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7942" windowHeight="5592" activeTab="0" tabRatio="60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<sst xmlns="http://schemas.openxmlformats.org/spreadsheetml/2006/main" count="55" uniqueCount="55">
  <si>
    <t>忻州市2024年度劳务派遣失业保险稳岗补贴发放汇总表（第一批）</t>
  </si>
  <si>
    <r>
      <rPr>
        <sz val="11.0"/>
        <color rgb="FF000000"/>
        <rFont val="宋体"/>
        <charset val="134"/>
      </rPr>
      <t xml:space="preserve">                                                                                                       </t>
    </r>
    <r>
      <rPr/>
      <t>制表日期：2024年11月25日</t>
    </r>
    <r>
      <rPr>
        <sz val="18.0"/>
        <color rgb="FF000000"/>
        <rFont val="宋体"/>
        <charset val="134"/>
      </rPr>
      <t/>
    </r>
    <phoneticPr fontId="0" type="noConversion"/>
  </si>
  <si>
    <t>县(市、区）</t>
  </si>
  <si>
    <t>序号</t>
  </si>
  <si>
    <t>企业名称</t>
  </si>
  <si>
    <t>参保人数</t>
  </si>
  <si>
    <t>2023年缴费额</t>
  </si>
  <si>
    <t>领取比例</t>
  </si>
  <si>
    <t>拟领金额</t>
  </si>
  <si>
    <t>市直</t>
  </si>
  <si>
    <t>山西佰川人力资源有限公司</t>
  </si>
  <si>
    <t>山西朗途优职人力资源综合服务有限公司</t>
  </si>
  <si>
    <t>山西朗途优职人力资源综合服务有限公司（忻州市忻州剧院有限公司）</t>
  </si>
  <si>
    <t>山西朗途优职人力资源综合服务有限公司（云联医疗）</t>
  </si>
  <si>
    <t>山西兴羽人力资源有限公司</t>
  </si>
  <si>
    <t>山西兴羽人力资源有限公司（大地保险）</t>
  </si>
  <si>
    <t>忻州乾昇劳务派遣有限公司</t>
  </si>
  <si>
    <t>忻州市开发区忻远劳务派遣有限公司</t>
  </si>
  <si>
    <t>忻州市鑫人人力资源有限责任公司(本部人员)</t>
  </si>
  <si>
    <t>忻州市鑫人人力资源有限责任公司(晋控电力同华山西发电有限公司)</t>
  </si>
  <si>
    <t>忻州市鑫人人力资源有限责任公司(山西力达机械有限公司)</t>
  </si>
  <si>
    <t>忻州市鑫人人力资源有限责任公司（定襄县协通加油站管理服务有限公司）</t>
  </si>
  <si>
    <t>忻州市鑫人人力资源有限责任公司（华电忻州广宇煤电有限公司）</t>
  </si>
  <si>
    <t>忻州市鑫人人力资源有限责任公司（山西峰和商务服务有限责任公司）</t>
  </si>
  <si>
    <t>忻州市鑫人人力资源有限责任公司（山西潞宁润和有限公司）</t>
  </si>
  <si>
    <t>忻州市鑫人人力资源有限责任公司（山西省忻州市电力建设有限责任公司）</t>
  </si>
  <si>
    <t>忻州市鑫人人力资源有限责任公司（阳煤忻州通用机械有限责任公司）</t>
  </si>
  <si>
    <t>忻州市鑫人人力资源有限责任公司（中国农业发展银行忻州市分行）</t>
  </si>
  <si>
    <t>忻州市鑫人人力资源有限责任公司（中国人民财产保险股份有限公司忻州分公司）</t>
  </si>
  <si>
    <t>忻州市鑫人人力资源有限责任公司（中国人寿保险股份有限公司忻州分公司）</t>
  </si>
  <si>
    <t>忻州市鑫人人力资源有限责任公司（中国石化销售股份有限公司山西忻州石油分公司）</t>
  </si>
  <si>
    <t>忻州市鑫人人力资源有限责任公司（中国移动通信集团山西有限公司忻州分公司）</t>
  </si>
  <si>
    <t>忻州市鑫人人力资源有限责任公司（中煤财产保险股份有限公司忻州中心支公司）</t>
  </si>
  <si>
    <t>忻州市兴达劳务派遣有限责任公司(压缩天然气）</t>
  </si>
  <si>
    <t>忻州市兴达劳务派遣有限责任公司（定襄农商行）</t>
  </si>
  <si>
    <t>忻州市兴达劳务派遣有限责任公司（方元电力）</t>
  </si>
  <si>
    <t>忻州市兴达劳务派遣有限责任公司（国电投山西铝业）</t>
  </si>
  <si>
    <t>忻州市兴达劳务派遣有限责任公司（交投忻阜高速）</t>
  </si>
  <si>
    <t>忻州市兴达劳务派遣有限责任公司（锦华科融）</t>
  </si>
  <si>
    <t>忻州市兴达劳务派遣有限责任公司（晋神铁路）</t>
  </si>
  <si>
    <t>忻州市兴达劳务派遣有限责任公司（隆安煤业）</t>
  </si>
  <si>
    <t>忻州市兴达劳务派遣有限责任公司（芦子沟煤矿）</t>
  </si>
  <si>
    <t>忻州市兴达劳务派遣有限责任公司（明业煤矿）</t>
  </si>
  <si>
    <t>忻州市兴达劳务派遣有限责任公司（三百子煤业）</t>
  </si>
  <si>
    <t>忻州市兴达劳务派遣有限责任公司（神池农商行）</t>
  </si>
  <si>
    <t>忻州市兴达劳务派遣有限责任公司（王家岭）</t>
  </si>
  <si>
    <t>忻州市兴达劳务派遣有限责任公司（忻州农商行）</t>
  </si>
  <si>
    <t>忻州市兴达劳务派遣有限责任公司（银行业协会）</t>
  </si>
  <si>
    <t>忻州市兴达劳务派遣有限责任公司（原平液化）</t>
  </si>
  <si>
    <t>合计</t>
  </si>
  <si>
    <t xml:space="preserve">      局领导：</t>
  </si>
  <si>
    <t>中心领导：</t>
  </si>
  <si>
    <t xml:space="preserve">  中心分管领导：</t>
  </si>
  <si>
    <t xml:space="preserve">        审核人：</t>
  </si>
  <si>
    <t xml:space="preserve">     经办人：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</si>
</sst>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%"/>
    <numFmt numFmtId="177" formatCode="_ &quot;¥&quot;* #,##0.00_ ;_ &quot;¥&quot;* \-#,##0.00_ ;_ &quot;¥&quot;* &quot;-&quot;??_ ;_ @_ "/>
    <numFmt numFmtId="178" formatCode="_ ¥* #,##0_ ;_ ¥* -#,##0_ ;_ ¥* &quot;-&quot;_ ;_ @_ "/>
    <numFmt numFmtId="179" formatCode="_ * #,##0.00_ ;_ * -#,##0.00_ ;_ * &quot;-&quot;??_ ;_ @_ "/>
    <numFmt numFmtId="180" formatCode="_ * #,##0_ ;_ * -#,##0_ ;_ * &quot;-&quot;_ ;_ @_ "/>
    <numFmt numFmtId="181" formatCode="@"/>
    <numFmt numFmtId="182" formatCode="_ &quot;¥&quot;* #,##0_ ;_ &quot;¥&quot;* \-#,##0_ ;_ &quot;¥&quot;* &quot;-&quot;_ ;_ @_ "/>
    <numFmt numFmtId="183" formatCode="_ * #,##0_ ;_ * -#,##0_ ;_ * &quot;-&quot;_ ;_ @_ "/>
  </numFmts>
  <fonts count="41" x14ac:knownFonts="41">
    <font>
      <sz val="11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8.0"/>
      <color rgb="FF000000"/>
      <name val="宋体"/>
      <charset val="134"/>
    </font>
    <font>
      <sz val="12.0"/>
      <name val="宋体"/>
      <charset val="134"/>
    </font>
    <font>
      <sz val="12.0"/>
      <color rgb="FF000000"/>
      <name val="Calibri"/>
      <family val="1"/>
    </font>
    <font>
      <sz val="9.0"/>
      <color rgb="FF000000"/>
      <name val="Arial"/>
      <family val="2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  <font>
      <sz val="11.0"/>
      <color rgb="FF000000"/>
      <name val="宋体"/>
      <charset val="134"/>
    </font>
  </fonts>
  <fills count="65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5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51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2" applyFill="1" borderId="0" applyAlignment="1" xfId="0">
      <alignment vertical="center"/>
    </xf>
    <xf numFmtId="0" fontId="2" applyFont="1" fillId="3" applyFill="1" borderId="0" applyAlignment="1" xfId="0">
      <alignment vertical="center"/>
    </xf>
    <xf numFmtId="0" fontId="3" applyFont="1" fillId="4" applyFill="1" borderId="0" applyAlignment="1" xfId="0">
      <alignment vertical="center"/>
    </xf>
    <xf numFmtId="0" fontId="4" applyFont="1" fillId="5" applyFill="1" borderId="1" applyBorder="1" applyAlignment="1" xfId="0">
      <alignment vertical="center"/>
    </xf>
    <xf numFmtId="0" fontId="5" applyFont="1" fillId="6" applyFill="1" borderId="2" applyBorder="1" applyAlignment="1" xfId="0">
      <alignment vertical="center"/>
    </xf>
    <xf numFmtId="0" fontId="6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3" applyBorder="1" applyAlignment="1" xfId="0">
      <alignment vertical="center"/>
    </xf>
    <xf numFmtId="0" fontId="9" applyFont="1" fillId="5" applyFill="1" borderId="4" applyBorder="1" applyAlignment="1" xfId="0">
      <alignment vertical="center"/>
    </xf>
    <xf numFmtId="0" fontId="10" applyFont="1" fillId="7" applyFill="1" borderId="5" applyBorder="1" applyAlignment="1" xfId="0">
      <alignment vertical="center"/>
    </xf>
    <xf numFmtId="0" fontId="0" fillId="8" applyFill="1" borderId="6" applyBorder="1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7" applyBorder="1" applyAlignment="1" xfId="0">
      <alignment vertical="center"/>
    </xf>
    <xf numFmtId="0" fontId="13" applyFont="1" fillId="0" borderId="8" applyBorder="1" applyAlignment="1" xfId="0">
      <alignment vertical="center"/>
    </xf>
    <xf numFmtId="0" fontId="14" applyFont="1" fillId="0" borderId="9" applyBorder="1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10" applyBorder="1" applyAlignment="1" xfId="0">
      <alignment vertical="center"/>
    </xf>
    <xf numFmtId="0" fontId="16" applyFont="1" fillId="9" applyFill="1" borderId="0" applyAlignment="1" xfId="0">
      <alignment vertical="center"/>
    </xf>
    <xf numFmtId="0" fontId="16" applyFont="1" fillId="10" applyFill="1" borderId="0" applyAlignment="1" xfId="0">
      <alignment vertical="center"/>
    </xf>
    <xf numFmtId="0" fontId="16" applyFont="1" fillId="11" applyFill="1" borderId="0" applyAlignment="1" xfId="0">
      <alignment vertical="center"/>
    </xf>
    <xf numFmtId="0" fontId="16" applyFont="1" fillId="12" applyFill="1" borderId="0" applyAlignment="1" xfId="0">
      <alignment vertical="center"/>
    </xf>
    <xf numFmtId="0" fontId="16" applyFont="1" fillId="13" applyFill="1" borderId="0" applyAlignment="1" xfId="0">
      <alignment vertical="center"/>
    </xf>
    <xf numFmtId="0" fontId="16" applyFont="1" fillId="14" applyFill="1" borderId="0" applyAlignment="1" xfId="0">
      <alignment vertical="center"/>
    </xf>
    <xf numFmtId="0" fontId="16" applyFont="1" fillId="15" applyFill="1" borderId="0" applyAlignment="1" xfId="0">
      <alignment vertical="center"/>
    </xf>
    <xf numFmtId="0" fontId="16" applyFont="1" fillId="16" applyFill="1" borderId="0" applyAlignment="1" xfId="0">
      <alignment vertical="center"/>
    </xf>
    <xf numFmtId="0" fontId="16" applyFont="1" fillId="17" applyFill="1" borderId="0" applyAlignment="1" xfId="0">
      <alignment vertical="center"/>
    </xf>
    <xf numFmtId="0" fontId="16" applyFont="1" fillId="18" applyFill="1" borderId="0" applyAlignment="1" xfId="0">
      <alignment vertical="center"/>
    </xf>
    <xf numFmtId="0" fontId="16" applyFont="1" fillId="19" applyFill="1" borderId="0" applyAlignment="1" xfId="0">
      <alignment vertical="center"/>
    </xf>
    <xf numFmtId="0" fontId="16" applyFont="1" fillId="20" applyFill="1" borderId="0" applyAlignment="1" xfId="0">
      <alignment vertical="center"/>
    </xf>
    <xf numFmtId="0" fontId="17" applyFont="1" fillId="21" applyFill="1" borderId="0" applyAlignment="1" xfId="0">
      <alignment vertical="center"/>
    </xf>
    <xf numFmtId="0" fontId="17" applyFont="1" fillId="22" applyFill="1" borderId="0" applyAlignment="1" xfId="0">
      <alignment vertical="center"/>
    </xf>
    <xf numFmtId="0" fontId="17" applyFont="1" fillId="23" applyFill="1" borderId="0" applyAlignment="1" xfId="0">
      <alignment vertical="center"/>
    </xf>
    <xf numFmtId="0" fontId="17" applyFont="1" fillId="24" applyFill="1" borderId="0" applyAlignment="1" xfId="0">
      <alignment vertical="center"/>
    </xf>
    <xf numFmtId="0" fontId="17" applyFont="1" fillId="25" applyFill="1" borderId="0" applyAlignment="1" xfId="0">
      <alignment vertical="center"/>
    </xf>
    <xf numFmtId="0" fontId="17" applyFont="1" fillId="26" applyFill="1" borderId="0" applyAlignment="1" xfId="0">
      <alignment vertical="center"/>
    </xf>
    <xf numFmtId="0" fontId="17" applyFont="1" fillId="27" applyFill="1" borderId="0" applyAlignment="1" xfId="0">
      <alignment vertical="center"/>
    </xf>
    <xf numFmtId="0" fontId="17" applyFont="1" fillId="28" applyFill="1" borderId="0" applyAlignment="1" xfId="0">
      <alignment vertical="center"/>
    </xf>
    <xf numFmtId="0" fontId="17" applyFont="1" fillId="29" applyFill="1" borderId="0" applyAlignment="1" xfId="0">
      <alignment vertical="center"/>
    </xf>
    <xf numFmtId="0" fontId="17" applyFont="1" fillId="30" applyFill="1" borderId="0" applyAlignment="1" xfId="0">
      <alignment vertical="center"/>
    </xf>
    <xf numFmtId="0" fontId="17" applyFont="1" fillId="31" applyFill="1" borderId="0" applyAlignment="1" xfId="0">
      <alignment vertical="center"/>
    </xf>
    <xf numFmtId="0" fontId="17" applyFont="1" fillId="32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18" applyFont="1" fillId="0" borderId="0" applyAlignment="1" xfId="0">
      <alignment horizontal="center" vertical="center"/>
    </xf>
    <xf numFmtId="0" fontId="16" applyFont="1" fillId="0" borderId="0" applyAlignment="1" xfId="0">
      <alignment horizontal="center" vertical="center"/>
    </xf>
    <xf numFmtId="0" fontId="15" applyFont="1" fillId="0" borderId="11" applyBorder="1" applyAlignment="1" xfId="0">
      <alignment horizontal="center" vertical="center"/>
    </xf>
    <xf numFmtId="0" fontId="16" applyFont="1" fillId="0" borderId="12" applyBorder="1" applyAlignment="1" xfId="0">
      <alignment horizontal="center" vertical="center"/>
    </xf>
    <xf numFmtId="0" fontId="16" applyFont="1" fillId="0" borderId="13" applyBorder="1" applyAlignment="1" xfId="0">
      <alignment horizontal="center" vertical="center"/>
    </xf>
    <xf numFmtId="176" applyNumberFormat="1" fontId="16" applyFont="1" fillId="0" borderId="14" applyBorder="1" applyAlignment="1" xfId="0">
      <alignment horizontal="center" vertical="center"/>
    </xf>
    <xf numFmtId="0" fontId="16" applyFont="1" applyFill="1" fillId="0" borderId="15" applyBorder="1" applyAlignment="1" xfId="0">
      <alignment horizontal="center" vertical="center"/>
    </xf>
    <xf numFmtId="176" applyNumberFormat="1" fontId="19" applyFont="1" applyFill="1" fillId="0" borderId="16" applyBorder="1" applyAlignment="1" xfId="0">
      <alignment horizontal="center" vertical="center"/>
    </xf>
    <xf numFmtId="176" applyNumberFormat="1" fontId="16" applyFont="1" applyFill="1" fillId="0" borderId="17" applyBorder="1" applyAlignment="1" xfId="0">
      <alignment horizontal="center" vertical="center"/>
    </xf>
    <xf numFmtId="0" fontId="16" applyFont="1" applyFill="1" fillId="0" borderId="18" applyBorder="1" applyAlignment="1" xfId="0">
      <alignment horizontal="center" vertical="center"/>
    </xf>
    <xf numFmtId="0" fontId="0" fillId="0" borderId="19" applyBorder="1" applyAlignment="1" xfId="0">
      <alignment horizontal="center" vertical="center"/>
    </xf>
    <xf numFmtId="181" applyNumberFormat="1" fontId="0" fillId="0" borderId="20" applyBorder="1" applyAlignment="1" xfId="0">
      <alignment horizontal="center" vertical="center"/>
    </xf>
    <xf numFmtId="181" applyNumberFormat="1" fontId="0" fillId="0" borderId="0" applyAlignment="1" xfId="0">
      <alignment horizontal="center" vertical="center"/>
    </xf>
    <xf numFmtId="0" fontId="0" fillId="0" borderId="0" applyAlignment="1" xfId="0">
      <alignment horizontal="center" vertical="center"/>
    </xf>
    <xf numFmtId="0" fontId="16" applyFont="1" applyFill="1" fillId="0" borderId="0" applyAlignment="1" xfId="0">
      <alignment horizontal="center" vertical="center"/>
    </xf>
    <xf numFmtId="0" fontId="16" applyFont="1" applyFill="1" fillId="0" borderId="21" applyBorder="1" applyAlignment="1" xfId="0">
      <alignment horizontal="center" vertical="center"/>
    </xf>
    <xf numFmtId="0" fontId="16" applyFont="1" applyFill="1" fillId="0" borderId="22" applyBorder="1" applyAlignment="1" xfId="0">
      <alignment horizontal="center" vertical="center"/>
    </xf>
    <xf numFmtId="0" fontId="16" applyFont="1" applyFill="1" fillId="0" borderId="23" applyBorder="1" applyAlignment="1" xfId="0">
      <alignment horizontal="center" vertical="center"/>
    </xf>
    <xf numFmtId="0" fontId="16" applyFont="1" applyFill="1" fillId="0" borderId="24" applyBorder="1" applyAlignment="1" xfId="0">
      <alignment horizontal="center" vertical="center"/>
    </xf>
    <xf numFmtId="0" fontId="0" fillId="0" borderId="25" applyBorder="1" applyAlignment="1" xfId="0">
      <alignment vertical="center"/>
    </xf>
    <xf numFmtId="176" applyNumberFormat="1" fontId="16" applyFont="1" fillId="0" borderId="26" applyBorder="1" applyAlignment="1" xfId="0">
      <alignment vertical="center"/>
    </xf>
    <xf numFmtId="0" fontId="16" applyFont="1" applyFill="1" fillId="0" borderId="27" applyBorder="1" applyAlignment="1" xfId="0">
      <alignment vertical="center"/>
    </xf>
    <xf numFmtId="0" fontId="20" applyFont="1" fillId="0" borderId="28" applyBorder="1" applyAlignment="1" xfId="0">
      <alignment horizontal="center" vertical="center"/>
    </xf>
    <xf numFmtId="0" fontId="21" applyFont="1" fillId="0" borderId="29" applyBorder="1" applyAlignment="1" xfId="0">
      <alignment horizontal="center" vertical="center"/>
    </xf>
    <xf numFmtId="0" fontId="16" applyFont="1" fillId="0" borderId="30" applyBorder="1" applyAlignment="1" xfId="0">
      <alignment horizontal="center" vertical="center"/>
    </xf>
    <xf numFmtId="0" fontId="16" applyFont="1" applyFill="1" fillId="0" borderId="31" applyBorder="1" applyAlignment="1" xfId="0">
      <alignment horizontal="center" vertical="center"/>
    </xf>
    <xf numFmtId="0" fontId="16" applyFont="1" applyFill="1" fillId="0" borderId="32" applyBorder="1" applyAlignment="1" xfId="0">
      <alignment horizontal="center" vertical="center"/>
    </xf>
    <xf numFmtId="0" fontId="16" applyFont="1" applyFill="1" fillId="0" borderId="33" applyBorder="1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6" applyFont="1" fillId="0" borderId="0" applyAlignment="1" xfId="0">
      <alignment horizontal="center" vertical="center"/>
    </xf>
    <xf numFmtId="0" fontId="18" applyFont="1" fillId="0" borderId="0" applyAlignment="1" xfId="0">
      <alignment horizontal="center" vertical="center"/>
    </xf>
    <xf numFmtId="0" fontId="16" applyFont="1" applyFill="1" fillId="0" borderId="34" applyBorder="1" applyAlignment="1" xfId="0">
      <alignment horizontal="center" vertical="center"/>
    </xf>
    <xf numFmtId="0" fontId="16" applyFont="1" applyFill="1" fillId="0" borderId="35" applyBorder="1" applyAlignment="1" xfId="0">
      <alignment horizontal="center" vertical="center"/>
    </xf>
    <xf numFmtId="0" fontId="16" applyFont="1" applyFill="1" fillId="0" borderId="36" applyBorder="1" applyAlignment="1" xfId="0">
      <alignment horizontal="center" vertical="center"/>
    </xf>
    <xf numFmtId="0" fontId="22" applyFont="1" fillId="34" applyFill="1" borderId="0" applyAlignment="1" xfId="0">
      <alignment vertical="center"/>
    </xf>
    <xf numFmtId="0" fontId="23" applyFont="1" fillId="35" applyFill="1" borderId="0" applyAlignment="1" xfId="0">
      <alignment vertical="center"/>
    </xf>
    <xf numFmtId="0" fontId="24" applyFont="1" fillId="36" applyFill="1" borderId="0" applyAlignment="1" xfId="0">
      <alignment vertical="center"/>
    </xf>
    <xf numFmtId="0" fontId="25" applyFont="1" fillId="37" applyFill="1" borderId="37" applyBorder="1" applyAlignment="1" xfId="0">
      <alignment vertical="center"/>
    </xf>
    <xf numFmtId="0" fontId="26" applyFont="1" fillId="38" applyFill="1" borderId="38" applyBorder="1" applyAlignment="1" xfId="0">
      <alignment vertical="center"/>
    </xf>
    <xf numFmtId="0" fontId="27" applyFont="1" fillId="0" borderId="0" applyAlignment="1" xfId="0">
      <alignment vertical="center"/>
    </xf>
    <xf numFmtId="0" fontId="28" applyFont="1" fillId="0" borderId="0" applyAlignment="1" xfId="0">
      <alignment vertical="center"/>
    </xf>
    <xf numFmtId="0" fontId="29" applyFont="1" fillId="0" borderId="39" applyBorder="1" applyAlignment="1" xfId="0">
      <alignment vertical="center"/>
    </xf>
    <xf numFmtId="0" fontId="30" applyFont="1" fillId="37" applyFill="1" borderId="40" applyBorder="1" applyAlignment="1" xfId="0">
      <alignment vertical="center"/>
    </xf>
    <xf numFmtId="0" fontId="31" applyFont="1" fillId="39" applyFill="1" borderId="41" applyBorder="1" applyAlignment="1" xfId="0">
      <alignment vertical="center"/>
    </xf>
    <xf numFmtId="0" fontId="0" fillId="40" applyFill="1" borderId="42" applyBorder="1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43" applyBorder="1" applyAlignment="1" xfId="0">
      <alignment vertical="center"/>
    </xf>
    <xf numFmtId="0" fontId="34" applyFont="1" fillId="0" borderId="44" applyBorder="1" applyAlignment="1" xfId="0">
      <alignment vertical="center"/>
    </xf>
    <xf numFmtId="0" fontId="35" applyFont="1" fillId="0" borderId="45" applyBorder="1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46" applyBorder="1" applyAlignment="1" xfId="0">
      <alignment vertical="center"/>
    </xf>
    <xf numFmtId="0" fontId="37" applyFont="1" fillId="41" applyFill="1" borderId="0" applyAlignment="1" xfId="0">
      <alignment vertical="center"/>
    </xf>
    <xf numFmtId="0" fontId="37" applyFont="1" fillId="42" applyFill="1" borderId="0" applyAlignment="1" xfId="0">
      <alignment vertical="center"/>
    </xf>
    <xf numFmtId="0" fontId="37" applyFont="1" fillId="43" applyFill="1" borderId="0" applyAlignment="1" xfId="0">
      <alignment vertical="center"/>
    </xf>
    <xf numFmtId="0" fontId="37" applyFont="1" fillId="44" applyFill="1" borderId="0" applyAlignment="1" xfId="0">
      <alignment vertical="center"/>
    </xf>
    <xf numFmtId="0" fontId="37" applyFont="1" fillId="45" applyFill="1" borderId="0" applyAlignment="1" xfId="0">
      <alignment vertical="center"/>
    </xf>
    <xf numFmtId="0" fontId="37" applyFont="1" fillId="46" applyFill="1" borderId="0" applyAlignment="1" xfId="0">
      <alignment vertical="center"/>
    </xf>
    <xf numFmtId="0" fontId="37" applyFont="1" fillId="47" applyFill="1" borderId="0" applyAlignment="1" xfId="0">
      <alignment vertical="center"/>
    </xf>
    <xf numFmtId="0" fontId="37" applyFont="1" fillId="48" applyFill="1" borderId="0" applyAlignment="1" xfId="0">
      <alignment vertical="center"/>
    </xf>
    <xf numFmtId="0" fontId="37" applyFont="1" fillId="49" applyFill="1" borderId="0" applyAlignment="1" xfId="0">
      <alignment vertical="center"/>
    </xf>
    <xf numFmtId="0" fontId="37" applyFont="1" fillId="50" applyFill="1" borderId="0" applyAlignment="1" xfId="0">
      <alignment vertical="center"/>
    </xf>
    <xf numFmtId="0" fontId="37" applyFont="1" fillId="51" applyFill="1" borderId="0" applyAlignment="1" xfId="0">
      <alignment vertical="center"/>
    </xf>
    <xf numFmtId="0" fontId="37" applyFont="1" fillId="52" applyFill="1" borderId="0" applyAlignment="1" xfId="0">
      <alignment vertical="center"/>
    </xf>
    <xf numFmtId="0" fontId="38" applyFont="1" fillId="53" applyFill="1" borderId="0" applyAlignment="1" xfId="0">
      <alignment vertical="center"/>
    </xf>
    <xf numFmtId="0" fontId="38" applyFont="1" fillId="54" applyFill="1" borderId="0" applyAlignment="1" xfId="0">
      <alignment vertical="center"/>
    </xf>
    <xf numFmtId="0" fontId="38" applyFont="1" fillId="55" applyFill="1" borderId="0" applyAlignment="1" xfId="0">
      <alignment vertical="center"/>
    </xf>
    <xf numFmtId="0" fontId="38" applyFont="1" fillId="56" applyFill="1" borderId="0" applyAlignment="1" xfId="0">
      <alignment vertical="center"/>
    </xf>
    <xf numFmtId="0" fontId="38" applyFont="1" fillId="57" applyFill="1" borderId="0" applyAlignment="1" xfId="0">
      <alignment vertical="center"/>
    </xf>
    <xf numFmtId="0" fontId="38" applyFont="1" fillId="58" applyFill="1" borderId="0" applyAlignment="1" xfId="0">
      <alignment vertical="center"/>
    </xf>
    <xf numFmtId="0" fontId="38" applyFont="1" fillId="59" applyFill="1" borderId="0" applyAlignment="1" xfId="0">
      <alignment vertical="center"/>
    </xf>
    <xf numFmtId="0" fontId="38" applyFont="1" fillId="60" applyFill="1" borderId="0" applyAlignment="1" xfId="0">
      <alignment vertical="center"/>
    </xf>
    <xf numFmtId="0" fontId="38" applyFont="1" fillId="61" applyFill="1" borderId="0" applyAlignment="1" xfId="0">
      <alignment vertical="center"/>
    </xf>
    <xf numFmtId="0" fontId="38" applyFont="1" fillId="62" applyFill="1" borderId="0" applyAlignment="1" xfId="0">
      <alignment vertical="center"/>
    </xf>
    <xf numFmtId="0" fontId="38" applyFont="1" fillId="63" applyFill="1" borderId="0" applyAlignment="1" xfId="0">
      <alignment vertical="center"/>
    </xf>
    <xf numFmtId="0" fontId="38" applyFont="1" fillId="64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16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16" applyFont="1" fillId="0" borderId="0" applyAlignment="1" xfId="0">
      <alignment horizontal="center" vertical="center"/>
    </xf>
    <xf numFmtId="0" fontId="16" applyFont="1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16" applyFont="1" fillId="0" borderId="0" applyAlignment="1" xfId="0">
      <alignment horizontal="center" vertical="center"/>
    </xf>
    <xf numFmtId="0" fontId="18" applyFont="1" fillId="0" borderId="0" applyAlignment="1" xfId="0">
      <alignment horizontal="center" vertical="center"/>
    </xf>
    <xf numFmtId="0" fontId="18" applyFont="1" fillId="0" borderId="0" applyAlignment="1" xfId="0">
      <alignment horizontal="center" vertical="center"/>
    </xf>
    <xf numFmtId="0" fontId="18" applyFont="1" fillId="0" borderId="47" applyBorder="1" applyAlignment="1" xfId="0">
      <alignment horizontal="center" vertical="center"/>
    </xf>
    <xf numFmtId="0" fontId="18" applyFont="1" fillId="0" borderId="47" applyBorder="1" applyAlignment="1" xfId="0">
      <alignment horizontal="center" vertical="center"/>
    </xf>
    <xf numFmtId="0" fontId="39" applyFont="1" fillId="0" borderId="49" applyBorder="1" applyAlignment="1" xfId="0">
      <alignment horizontal="center" vertical="center"/>
    </xf>
    <xf numFmtId="0" fontId="21" applyFont="1" fillId="0" borderId="29" applyBorder="1" applyAlignment="1" xfId="0">
      <alignment horizontal="center" vertical="center"/>
    </xf>
    <xf numFmtId="0" fontId="0" fillId="0" borderId="51" applyBorder="1" applyAlignment="1" xfId="0">
      <alignment vertical="center"/>
    </xf>
    <xf numFmtId="0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0" fillId="0" borderId="25" applyBorder="1" applyAlignment="1" xfId="0">
      <alignment vertical="center"/>
    </xf>
    <xf numFmtId="0" fontId="0" fillId="0" borderId="53" applyBorder="1" applyAlignment="1" xfId="0">
      <alignment vertical="center"/>
    </xf>
    <xf numFmtId="0" fontId="0" fillId="0" borderId="0" applyAlignment="1" xfId="0">
      <alignment horizontal="center" vertical="center"/>
    </xf>
    <xf numFmtId="181" applyNumberFormat="1" fontId="0" fillId="0" borderId="54" applyBorder="1" applyAlignment="1" xfId="0">
      <alignment horizontal="center" vertical="center"/>
    </xf>
    <xf numFmtId="0" fontId="0" fillId="0" borderId="55" applyBorder="1" applyAlignment="1" xfId="0">
      <alignment horizontal="center" vertical="center"/>
    </xf>
    <xf numFmtId="0" fontId="0" fillId="0" borderId="56" applyBorder="1" applyAlignment="1" xfId="0">
      <alignment horizontal="center"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G45"/>
  <sheetViews>
    <sheetView tabSelected="1" zoomScaleNormal="100" topLeftCell="A1" workbookViewId="0">
      <selection activeCell="J7" activeCellId="0" sqref="J7"/>
    </sheetView>
  </sheetViews>
  <sheetFormatPr defaultRowHeight="13.5" defaultColWidth="9.000137329101562" x14ac:dyDescent="0.15"/>
  <cols>
    <col min="1" max="1" width="12.125" customWidth="1"/>
    <col min="2" max="2" width="4.375" customWidth="1"/>
    <col min="3" max="3" width="73.0" customWidth="1" style="61"/>
    <col min="4" max="4" width="9.625" customWidth="1" style="61"/>
    <col min="5" max="5" width="15.25" customWidth="1" style="61"/>
    <col min="6" max="6" width="9.375" customWidth="1" style="61"/>
    <col min="7" max="7" width="8.875" customWidth="1" style="60"/>
  </cols>
  <sheetData>
    <row r="1" ht="32.999496" customHeight="1" x14ac:dyDescent="0.15" spans="1:7">
      <c r="A1" s="79" t="s">
        <v>0</v>
      </c>
      <c r="B1" s="78"/>
      <c r="C1" s="78"/>
      <c r="D1" s="78"/>
      <c r="E1" s="78"/>
      <c r="F1" s="78"/>
      <c r="G1" s="78"/>
    </row>
    <row r="2" ht="32.999496" customHeight="1" x14ac:dyDescent="0.15" spans="1:7">
      <c r="A2" s="139" t="s">
        <v>1</v>
      </c>
      <c r="B2" s="138"/>
      <c r="C2" s="138"/>
      <c r="D2" s="138"/>
      <c r="E2" s="138"/>
      <c r="F2" s="138"/>
      <c r="G2" s="138"/>
    </row>
    <row r="3" ht="31.0" customHeight="1" x14ac:dyDescent="0.15" spans="1:7">
      <c r="A3" s="50" t="s">
        <v>2</v>
      </c>
      <c r="B3" s="72" t="s">
        <v>3</v>
      </c>
      <c r="C3" s="50" t="s">
        <v>4</v>
      </c>
      <c r="D3" s="50" t="s">
        <v>5</v>
      </c>
      <c r="E3" s="50" t="s">
        <v>6</v>
      </c>
      <c r="F3" s="50" t="s">
        <v>7</v>
      </c>
      <c r="G3" s="50" t="s">
        <v>8</v>
      </c>
    </row>
    <row r="4" ht="27.75" customHeight="1" x14ac:dyDescent="0.15" spans="1:7">
      <c r="A4" s="82" t="s">
        <v>9</v>
      </c>
      <c r="B4" s="72">
        <v>1</v>
      </c>
      <c r="C4" s="70" t="s">
        <v>10</v>
      </c>
      <c r="D4" s="72">
        <v>11</v>
      </c>
      <c r="E4" s="140">
        <v>5292.31</v>
      </c>
      <c r="F4" s="53">
        <v>0.6</v>
      </c>
      <c r="G4" s="140">
        <v>3175</v>
      </c>
    </row>
    <row r="5" ht="27.75" customHeight="1" x14ac:dyDescent="0.15" spans="1:7">
      <c r="A5" s="81"/>
      <c r="B5" s="72">
        <v>2</v>
      </c>
      <c r="C5" s="58" t="s">
        <v>11</v>
      </c>
      <c r="D5" s="58">
        <v>16</v>
      </c>
      <c r="E5" s="58">
        <v>7648.74</v>
      </c>
      <c r="F5" s="53">
        <v>0.6</v>
      </c>
      <c r="G5" s="58">
        <v>4589</v>
      </c>
    </row>
    <row r="6" ht="27.75" customHeight="1" x14ac:dyDescent="0.15" spans="1:7">
      <c r="A6" s="81"/>
      <c r="B6" s="72">
        <v>3</v>
      </c>
      <c r="C6" s="58" t="s">
        <v>12</v>
      </c>
      <c r="D6" s="58">
        <v>2</v>
      </c>
      <c r="E6" s="58">
        <v>927.12</v>
      </c>
      <c r="F6" s="53">
        <v>0.6</v>
      </c>
      <c r="G6" s="58">
        <v>556</v>
      </c>
    </row>
    <row r="7" ht="27.75" customHeight="1" x14ac:dyDescent="0.15" spans="1:7">
      <c r="A7" s="81"/>
      <c r="B7" s="72">
        <v>4</v>
      </c>
      <c r="C7" s="58" t="s">
        <v>13</v>
      </c>
      <c r="D7" s="58">
        <v>2</v>
      </c>
      <c r="E7" s="58">
        <v>1120.27</v>
      </c>
      <c r="F7" s="53">
        <v>0.6</v>
      </c>
      <c r="G7" s="58">
        <v>672</v>
      </c>
    </row>
    <row r="8" ht="27.75" customHeight="1" x14ac:dyDescent="0.15" spans="1:7">
      <c r="A8" s="81"/>
      <c r="B8" s="72">
        <v>5</v>
      </c>
      <c r="C8" s="58" t="s">
        <v>14</v>
      </c>
      <c r="D8" s="58">
        <v>3</v>
      </c>
      <c r="E8" s="58">
        <v>1815.61</v>
      </c>
      <c r="F8" s="53">
        <v>0.6</v>
      </c>
      <c r="G8" s="58">
        <v>1089</v>
      </c>
    </row>
    <row r="9" ht="27.75" customHeight="1" x14ac:dyDescent="0.15" spans="1:7">
      <c r="A9" s="81"/>
      <c r="B9" s="72">
        <v>6</v>
      </c>
      <c r="C9" s="58" t="s">
        <v>15</v>
      </c>
      <c r="D9" s="58">
        <v>8</v>
      </c>
      <c r="E9" s="58">
        <v>3708.48</v>
      </c>
      <c r="F9" s="53">
        <v>0.6</v>
      </c>
      <c r="G9" s="58">
        <v>2225</v>
      </c>
    </row>
    <row r="10" ht="27.75" customHeight="1" x14ac:dyDescent="0.15" spans="1:7">
      <c r="A10" s="81"/>
      <c r="B10" s="72">
        <v>7</v>
      </c>
      <c r="C10" s="58" t="s">
        <v>16</v>
      </c>
      <c r="D10" s="58">
        <v>15</v>
      </c>
      <c r="E10" s="58">
        <v>7435.69</v>
      </c>
      <c r="F10" s="53">
        <v>0.6</v>
      </c>
      <c r="G10" s="58">
        <v>4461</v>
      </c>
    </row>
    <row r="11" ht="27.75" customHeight="1" x14ac:dyDescent="0.15" spans="1:7">
      <c r="A11" s="81"/>
      <c r="B11" s="72">
        <v>8</v>
      </c>
      <c r="C11" s="58" t="s">
        <v>17</v>
      </c>
      <c r="D11" s="58">
        <v>9</v>
      </c>
      <c r="E11" s="58">
        <v>4303.85</v>
      </c>
      <c r="F11" s="53">
        <v>0.6</v>
      </c>
      <c r="G11" s="58">
        <v>2582</v>
      </c>
    </row>
    <row r="12" ht="27.75" customHeight="1" x14ac:dyDescent="0.15" spans="1:7">
      <c r="A12" s="81"/>
      <c r="B12" s="72">
        <v>9</v>
      </c>
      <c r="C12" s="58" t="s">
        <v>18</v>
      </c>
      <c r="D12" s="58">
        <v>19</v>
      </c>
      <c r="E12" s="58">
        <v>9116.68</v>
      </c>
      <c r="F12" s="53">
        <v>0.6</v>
      </c>
      <c r="G12" s="58">
        <v>5470</v>
      </c>
    </row>
    <row r="13" ht="27.75" customHeight="1" x14ac:dyDescent="0.15" spans="1:7">
      <c r="A13" s="81"/>
      <c r="B13" s="72">
        <v>10</v>
      </c>
      <c r="C13" s="58" t="s">
        <v>19</v>
      </c>
      <c r="D13" s="58">
        <v>76</v>
      </c>
      <c r="E13" s="58">
        <v>45100.15</v>
      </c>
      <c r="F13" s="53">
        <v>0.6</v>
      </c>
      <c r="G13" s="58">
        <v>27060</v>
      </c>
    </row>
    <row r="14" ht="27.75" customHeight="1" x14ac:dyDescent="0.15" spans="1:7">
      <c r="A14" s="81"/>
      <c r="B14" s="72">
        <v>11</v>
      </c>
      <c r="C14" s="58" t="s">
        <v>20</v>
      </c>
      <c r="D14" s="58">
        <v>21</v>
      </c>
      <c r="E14" s="58">
        <v>12872.85</v>
      </c>
      <c r="F14" s="53">
        <v>0.6</v>
      </c>
      <c r="G14" s="58">
        <v>7723</v>
      </c>
    </row>
    <row r="15" ht="27.75" customHeight="1" x14ac:dyDescent="0.15" spans="1:7">
      <c r="A15" s="81"/>
      <c r="B15" s="72">
        <v>12</v>
      </c>
      <c r="C15" s="58" t="s">
        <v>21</v>
      </c>
      <c r="D15" s="58">
        <v>148</v>
      </c>
      <c r="E15" s="58">
        <v>76461.55</v>
      </c>
      <c r="F15" s="53">
        <v>0.6</v>
      </c>
      <c r="G15" s="58">
        <v>45876</v>
      </c>
    </row>
    <row r="16" ht="27.75" customHeight="1" x14ac:dyDescent="0.15" spans="1:7">
      <c r="A16" s="81"/>
      <c r="B16" s="72">
        <v>13</v>
      </c>
      <c r="C16" s="58" t="s">
        <v>22</v>
      </c>
      <c r="D16" s="58">
        <v>40</v>
      </c>
      <c r="E16" s="58">
        <v>30442.25</v>
      </c>
      <c r="F16" s="53">
        <v>0.6</v>
      </c>
      <c r="G16" s="58">
        <v>18265</v>
      </c>
    </row>
    <row r="17" ht="27.75" customHeight="1" x14ac:dyDescent="0.15" spans="1:7">
      <c r="A17" s="81"/>
      <c r="B17" s="72">
        <v>14</v>
      </c>
      <c r="C17" s="58" t="s">
        <v>23</v>
      </c>
      <c r="D17" s="58">
        <v>13</v>
      </c>
      <c r="E17" s="58">
        <v>6026.28</v>
      </c>
      <c r="F17" s="53">
        <v>0.6</v>
      </c>
      <c r="G17" s="58">
        <v>3615</v>
      </c>
    </row>
    <row r="18" ht="27.75" customHeight="1" x14ac:dyDescent="0.15" spans="1:7">
      <c r="A18" s="81"/>
      <c r="B18" s="72">
        <v>15</v>
      </c>
      <c r="C18" s="58" t="s">
        <v>24</v>
      </c>
      <c r="D18" s="58">
        <v>210</v>
      </c>
      <c r="E18" s="58">
        <v>97856.1</v>
      </c>
      <c r="F18" s="53">
        <v>0.6</v>
      </c>
      <c r="G18" s="58">
        <v>58713</v>
      </c>
    </row>
    <row r="19" ht="27.75" customHeight="1" x14ac:dyDescent="0.15" spans="1:7">
      <c r="A19" s="81"/>
      <c r="B19" s="72">
        <v>16</v>
      </c>
      <c r="C19" s="58" t="s">
        <v>25</v>
      </c>
      <c r="D19" s="58">
        <v>66</v>
      </c>
      <c r="E19" s="58">
        <v>43602.84</v>
      </c>
      <c r="F19" s="53">
        <v>0.6</v>
      </c>
      <c r="G19" s="58">
        <v>26161</v>
      </c>
    </row>
    <row r="20" ht="27.75" customHeight="1" x14ac:dyDescent="0.15" spans="1:7">
      <c r="A20" s="81"/>
      <c r="B20" s="72">
        <v>17</v>
      </c>
      <c r="C20" s="58" t="s">
        <v>26</v>
      </c>
      <c r="D20" s="58">
        <v>19</v>
      </c>
      <c r="E20" s="58">
        <v>10165.22</v>
      </c>
      <c r="F20" s="53">
        <v>0.6</v>
      </c>
      <c r="G20" s="58">
        <v>6099</v>
      </c>
    </row>
    <row r="21" ht="27.75" customHeight="1" x14ac:dyDescent="0.15" spans="1:7">
      <c r="A21" s="81"/>
      <c r="B21" s="72">
        <v>18</v>
      </c>
      <c r="C21" s="58" t="s">
        <v>27</v>
      </c>
      <c r="D21" s="58">
        <v>34</v>
      </c>
      <c r="E21" s="58">
        <v>21139.6</v>
      </c>
      <c r="F21" s="53">
        <v>0.6</v>
      </c>
      <c r="G21" s="58">
        <v>12683</v>
      </c>
    </row>
    <row r="22" ht="27.75" customHeight="1" x14ac:dyDescent="0.15" spans="1:7">
      <c r="A22" s="81"/>
      <c r="B22" s="72">
        <v>19</v>
      </c>
      <c r="C22" s="58" t="s">
        <v>28</v>
      </c>
      <c r="D22" s="58">
        <v>171</v>
      </c>
      <c r="E22" s="58">
        <v>93584.64</v>
      </c>
      <c r="F22" s="53">
        <v>0.6</v>
      </c>
      <c r="G22" s="58">
        <v>56150</v>
      </c>
    </row>
    <row r="23" ht="27.75" customHeight="1" x14ac:dyDescent="0.15" spans="1:7">
      <c r="A23" s="81"/>
      <c r="B23" s="72">
        <v>20</v>
      </c>
      <c r="C23" s="58" t="s">
        <v>29</v>
      </c>
      <c r="D23" s="58">
        <v>43</v>
      </c>
      <c r="E23" s="58">
        <v>25313.23</v>
      </c>
      <c r="F23" s="53">
        <v>0.6</v>
      </c>
      <c r="G23" s="58">
        <v>15187</v>
      </c>
    </row>
    <row r="24" ht="27.75" customHeight="1" x14ac:dyDescent="0.15" spans="1:7">
      <c r="A24" s="81"/>
      <c r="B24" s="72">
        <v>21</v>
      </c>
      <c r="C24" s="58" t="s">
        <v>30</v>
      </c>
      <c r="D24" s="58">
        <v>257</v>
      </c>
      <c r="E24" s="58">
        <v>130539.87</v>
      </c>
      <c r="F24" s="53">
        <v>0.6</v>
      </c>
      <c r="G24" s="58">
        <v>78323</v>
      </c>
    </row>
    <row r="25" ht="27.75" customHeight="1" x14ac:dyDescent="0.15" spans="1:7">
      <c r="A25" s="81"/>
      <c r="B25" s="72">
        <v>22</v>
      </c>
      <c r="C25" s="58" t="s">
        <v>31</v>
      </c>
      <c r="D25" s="58">
        <v>88</v>
      </c>
      <c r="E25" s="58">
        <v>57672.63</v>
      </c>
      <c r="F25" s="53">
        <v>0.6</v>
      </c>
      <c r="G25" s="58">
        <v>34603</v>
      </c>
    </row>
    <row r="26" ht="27.75" customHeight="1" x14ac:dyDescent="0.15" spans="1:7">
      <c r="A26" s="81"/>
      <c r="B26" s="72">
        <v>23</v>
      </c>
      <c r="C26" s="58" t="s">
        <v>32</v>
      </c>
      <c r="D26" s="58">
        <v>4</v>
      </c>
      <c r="E26" s="58">
        <v>1854.24</v>
      </c>
      <c r="F26" s="53">
        <v>0.6</v>
      </c>
      <c r="G26" s="58">
        <v>1112</v>
      </c>
    </row>
    <row r="27" ht="27.75" customHeight="1" x14ac:dyDescent="0.15" spans="1:7">
      <c r="A27" s="81"/>
      <c r="B27" s="72">
        <v>24</v>
      </c>
      <c r="C27" s="58" t="s">
        <v>33</v>
      </c>
      <c r="D27" s="58">
        <v>14</v>
      </c>
      <c r="E27" s="58">
        <v>6489.84</v>
      </c>
      <c r="F27" s="53">
        <v>0.6</v>
      </c>
      <c r="G27" s="58">
        <v>3893</v>
      </c>
    </row>
    <row r="28" ht="27.75" customHeight="1" x14ac:dyDescent="0.15" spans="1:7">
      <c r="A28" s="81"/>
      <c r="B28" s="72">
        <v>25</v>
      </c>
      <c r="C28" s="58" t="s">
        <v>34</v>
      </c>
      <c r="D28" s="58">
        <v>10</v>
      </c>
      <c r="E28" s="58">
        <v>4953</v>
      </c>
      <c r="F28" s="53">
        <v>0.6</v>
      </c>
      <c r="G28" s="58">
        <v>2971</v>
      </c>
    </row>
    <row r="29" ht="27.75" customHeight="1" x14ac:dyDescent="0.15" spans="1:7">
      <c r="A29" s="81"/>
      <c r="B29" s="72">
        <v>26</v>
      </c>
      <c r="C29" s="58" t="s">
        <v>35</v>
      </c>
      <c r="D29" s="58">
        <v>58</v>
      </c>
      <c r="E29" s="58">
        <v>26963.74</v>
      </c>
      <c r="F29" s="53">
        <v>0.6</v>
      </c>
      <c r="G29" s="58">
        <v>16178</v>
      </c>
    </row>
    <row r="30" ht="27.75" customHeight="1" x14ac:dyDescent="0.15" spans="1:7">
      <c r="A30" s="81"/>
      <c r="B30" s="72">
        <v>27</v>
      </c>
      <c r="C30" s="58" t="s">
        <v>36</v>
      </c>
      <c r="D30" s="58">
        <v>109</v>
      </c>
      <c r="E30" s="58">
        <v>55621.97</v>
      </c>
      <c r="F30" s="53">
        <v>0.6</v>
      </c>
      <c r="G30" s="58">
        <v>33373</v>
      </c>
    </row>
    <row r="31" ht="27.75" customHeight="1" x14ac:dyDescent="0.15" spans="1:7">
      <c r="A31" s="81"/>
      <c r="B31" s="72">
        <v>28</v>
      </c>
      <c r="C31" s="58" t="s">
        <v>37</v>
      </c>
      <c r="D31" s="58">
        <v>34</v>
      </c>
      <c r="E31" s="58">
        <v>17586.43</v>
      </c>
      <c r="F31" s="53">
        <v>0.6</v>
      </c>
      <c r="G31" s="58">
        <v>10551</v>
      </c>
    </row>
    <row r="32" ht="27.75" customHeight="1" x14ac:dyDescent="0.15" spans="1:7">
      <c r="A32" s="81"/>
      <c r="B32" s="72">
        <v>29</v>
      </c>
      <c r="C32" s="58" t="s">
        <v>38</v>
      </c>
      <c r="D32" s="58">
        <v>22</v>
      </c>
      <c r="E32" s="58">
        <v>10644.53</v>
      </c>
      <c r="F32" s="53">
        <v>0.6</v>
      </c>
      <c r="G32" s="58">
        <v>6386</v>
      </c>
    </row>
    <row r="33" ht="27.75" customHeight="1" x14ac:dyDescent="0.15" spans="1:7">
      <c r="A33" s="81"/>
      <c r="B33" s="72">
        <v>30</v>
      </c>
      <c r="C33" s="58" t="s">
        <v>39</v>
      </c>
      <c r="D33" s="58">
        <v>58</v>
      </c>
      <c r="E33" s="58">
        <v>26925.11</v>
      </c>
      <c r="F33" s="53">
        <v>0.6</v>
      </c>
      <c r="G33" s="58">
        <v>16155</v>
      </c>
    </row>
    <row r="34" ht="27.75" customHeight="1" x14ac:dyDescent="0.15" spans="1:7">
      <c r="A34" s="81"/>
      <c r="B34" s="72">
        <v>31</v>
      </c>
      <c r="C34" s="58" t="s">
        <v>40</v>
      </c>
      <c r="D34" s="58">
        <v>46</v>
      </c>
      <c r="E34" s="58">
        <v>32638.8</v>
      </c>
      <c r="F34" s="53">
        <v>0.6</v>
      </c>
      <c r="G34" s="58">
        <v>19583</v>
      </c>
    </row>
    <row r="35" ht="27.75" customHeight="1" x14ac:dyDescent="0.15" spans="1:7">
      <c r="A35" s="81"/>
      <c r="B35" s="72">
        <v>32</v>
      </c>
      <c r="C35" s="58" t="s">
        <v>41</v>
      </c>
      <c r="D35" s="58">
        <v>20</v>
      </c>
      <c r="E35" s="58">
        <v>9742.35</v>
      </c>
      <c r="F35" s="53">
        <v>0.6</v>
      </c>
      <c r="G35" s="58">
        <v>5845</v>
      </c>
    </row>
    <row r="36" ht="27.75" customHeight="1" x14ac:dyDescent="0.15" spans="1:7">
      <c r="A36" s="81"/>
      <c r="B36" s="72">
        <v>33</v>
      </c>
      <c r="C36" s="58" t="s">
        <v>42</v>
      </c>
      <c r="D36" s="58">
        <v>4</v>
      </c>
      <c r="E36" s="58">
        <v>1919.88</v>
      </c>
      <c r="F36" s="53">
        <v>0.6</v>
      </c>
      <c r="G36" s="58">
        <v>1151</v>
      </c>
    </row>
    <row r="37" ht="27.75" customHeight="1" x14ac:dyDescent="0.15" spans="1:7">
      <c r="A37" s="81"/>
      <c r="B37" s="72">
        <v>34</v>
      </c>
      <c r="C37" s="58" t="s">
        <v>43</v>
      </c>
      <c r="D37" s="58">
        <v>8</v>
      </c>
      <c r="E37" s="58">
        <v>3792.48</v>
      </c>
      <c r="F37" s="53">
        <v>0.6</v>
      </c>
      <c r="G37" s="58">
        <v>2275</v>
      </c>
    </row>
    <row r="38" ht="27.75" customHeight="1" x14ac:dyDescent="0.15" spans="1:7">
      <c r="A38" s="81"/>
      <c r="B38" s="72">
        <v>35</v>
      </c>
      <c r="C38" s="58" t="s">
        <v>44</v>
      </c>
      <c r="D38" s="58">
        <v>10</v>
      </c>
      <c r="E38" s="58">
        <v>4894.92</v>
      </c>
      <c r="F38" s="53">
        <v>0.6</v>
      </c>
      <c r="G38" s="58">
        <v>2936</v>
      </c>
    </row>
    <row r="39" ht="27.75" customHeight="1" x14ac:dyDescent="0.15" spans="1:7">
      <c r="A39" s="81"/>
      <c r="B39" s="72">
        <v>36</v>
      </c>
      <c r="C39" s="58" t="s">
        <v>45</v>
      </c>
      <c r="D39" s="58">
        <v>57</v>
      </c>
      <c r="E39" s="58">
        <v>27812.04</v>
      </c>
      <c r="F39" s="53">
        <v>0.6</v>
      </c>
      <c r="G39" s="58">
        <v>16687</v>
      </c>
    </row>
    <row r="40" ht="27.75" customHeight="1" x14ac:dyDescent="0.15" spans="1:7">
      <c r="A40" s="81"/>
      <c r="B40" s="72">
        <v>37</v>
      </c>
      <c r="C40" s="58" t="s">
        <v>46</v>
      </c>
      <c r="D40" s="58">
        <v>74</v>
      </c>
      <c r="E40" s="58">
        <v>37392.96</v>
      </c>
      <c r="F40" s="53">
        <v>0.6</v>
      </c>
      <c r="G40" s="58">
        <v>22435</v>
      </c>
    </row>
    <row r="41" ht="27.75" customHeight="1" x14ac:dyDescent="0.15" spans="1:7">
      <c r="A41" s="81"/>
      <c r="B41" s="72">
        <v>38</v>
      </c>
      <c r="C41" s="58" t="s">
        <v>47</v>
      </c>
      <c r="D41" s="58">
        <v>1</v>
      </c>
      <c r="E41" s="58">
        <v>656.71</v>
      </c>
      <c r="F41" s="53">
        <v>0.6</v>
      </c>
      <c r="G41" s="58">
        <v>394</v>
      </c>
    </row>
    <row r="42" ht="27.75" customHeight="1" x14ac:dyDescent="0.15" spans="1:7">
      <c r="A42" s="80"/>
      <c r="B42" s="72">
        <v>39</v>
      </c>
      <c r="C42" s="58" t="s">
        <v>48</v>
      </c>
      <c r="D42" s="58">
        <v>17</v>
      </c>
      <c r="E42" s="58">
        <v>9456.97</v>
      </c>
      <c r="F42" s="53">
        <v>0.6</v>
      </c>
      <c r="G42" s="58">
        <v>5674</v>
      </c>
    </row>
    <row r="43" ht="31.0" customHeight="1" x14ac:dyDescent="0.15" spans="1:7">
      <c r="A43" s="149" t="s">
        <v>49</v>
      </c>
      <c r="B43" s="149"/>
      <c r="C43" s="149"/>
      <c r="D43" s="148">
        <f>SUM(D4:D42)</f>
        <v>1817</v>
      </c>
      <c r="E43" s="148">
        <f>SUM(E4:E42)</f>
        <v>971491.9299999999</v>
      </c>
      <c r="F43" s="148"/>
      <c r="G43" s="147">
        <f>SUM(G4:G42)</f>
        <v>582876</v>
      </c>
    </row>
    <row r="44" ht="83.99872" customHeight="1" x14ac:dyDescent="0.15" spans="1:6">
      <c r="A44" s="130" t="s">
        <v>50</v>
      </c>
      <c r="B44" s="130"/>
      <c r="C44" s="130"/>
      <c r="D44" s="130" t="s">
        <v>51</v>
      </c>
      <c r="E44" s="130"/>
      <c r="F44"/>
    </row>
    <row r="45" ht="61.49906" customHeight="1" x14ac:dyDescent="0.15" spans="1:6">
      <c r="A45" s="130" t="s">
        <v>52</v>
      </c>
      <c r="B45" s="130"/>
      <c r="C45" s="132" t="s">
        <v>53</v>
      </c>
      <c r="D45"/>
      <c r="E45" s="130" t="s">
        <v>54</v>
      </c>
      <c r="F45"/>
    </row>
  </sheetData>
  <mergeCells count="4">
    <mergeCell ref="A1:G1"/>
    <mergeCell ref="A4:A42"/>
    <mergeCell ref="A2:G2"/>
    <mergeCell ref="A43:C43"/>
  </mergeCells>
  <phoneticPr fontId="0" type="noConversion"/>
  <pageMargins left="0.6999125161508876" right="0.6999125161508876" top="0.7499062639521802" bottom="0.7499062639521802" header="0.2999625102741512" footer="0.2999625102741512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55</TotalTime>
  <Application>Yozo_Office27021597764231179</Application>
  <Company>Yozosoft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User274</dc:creator>
  <cp:lastModifiedBy>kylin</cp:lastModifiedBy>
  <cp:revision>0</cp:revision>
  <cp:lastPrinted>2024-11-25T01:37:12Z</cp:lastPrinted>
  <dcterms:created xsi:type="dcterms:W3CDTF">2020-05-08T06:04:18Z</dcterms:created>
  <dcterms:modified xsi:type="dcterms:W3CDTF">2024-11-25T01:37:17Z</dcterms:modified>
</cp:coreProperties>
</file>