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<sst xmlns="http://schemas.openxmlformats.org/spreadsheetml/2006/main" count="161" uniqueCount="73">
  <si>
    <t>忻州职业技术学院等事业单位公开招聘
（忻州市第二人民医院）公开招聘工作人员综合成绩表</t>
  </si>
  <si>
    <t>准考证号</t>
  </si>
  <si>
    <t>姓名</t>
  </si>
  <si>
    <t>招聘单位</t>
  </si>
  <si>
    <t>招聘岗位</t>
  </si>
  <si>
    <t>笔试成绩</t>
  </si>
  <si>
    <t>面试成绩</t>
  </si>
  <si>
    <t>综合成绩</t>
  </si>
  <si>
    <t>岗位排名</t>
  </si>
  <si>
    <t>是否进入体检</t>
  </si>
  <si>
    <t>77777131220</t>
  </si>
  <si>
    <t>王小旭</t>
  </si>
  <si>
    <t>忻州市第二人民医院</t>
  </si>
  <si>
    <t>60一专业技术</t>
  </si>
  <si>
    <t>是</t>
  </si>
  <si>
    <t>77777131917</t>
  </si>
  <si>
    <t>张恒月</t>
  </si>
  <si>
    <t>77777131716</t>
  </si>
  <si>
    <t>李晋秀</t>
  </si>
  <si>
    <t>77777131113</t>
  </si>
  <si>
    <t>庞蕾</t>
  </si>
  <si>
    <t>77777131430</t>
  </si>
  <si>
    <t>马靖阳</t>
  </si>
  <si>
    <t>77777131103</t>
  </si>
  <si>
    <t>李桂芳</t>
  </si>
  <si>
    <t>77777131325</t>
  </si>
  <si>
    <t>韩亮亮</t>
  </si>
  <si>
    <t>77777131607</t>
  </si>
  <si>
    <t>陈峰伟</t>
  </si>
  <si>
    <t>77777131405</t>
  </si>
  <si>
    <t>潘薛青</t>
  </si>
  <si>
    <t>77777131327</t>
  </si>
  <si>
    <t>杨栋</t>
  </si>
  <si>
    <t>77777131905</t>
  </si>
  <si>
    <t>张志民</t>
  </si>
  <si>
    <t>77777131713</t>
  </si>
  <si>
    <t>李浩冬</t>
  </si>
  <si>
    <t>77777131602</t>
  </si>
  <si>
    <t>张国枝</t>
  </si>
  <si>
    <t>77777131320</t>
  </si>
  <si>
    <t>秦书平</t>
  </si>
  <si>
    <t>77777131401</t>
  </si>
  <si>
    <t>黄军</t>
  </si>
  <si>
    <t>77777131429</t>
  </si>
  <si>
    <t>樊旭英</t>
  </si>
  <si>
    <t>77777131226</t>
  </si>
  <si>
    <t>赵慧星</t>
  </si>
  <si>
    <t>77777131225</t>
  </si>
  <si>
    <t>王越</t>
  </si>
  <si>
    <t>77777131026</t>
  </si>
  <si>
    <t>宋晶</t>
  </si>
  <si>
    <t>77777131823</t>
  </si>
  <si>
    <t>刘振宇</t>
  </si>
  <si>
    <t>77777131306</t>
  </si>
  <si>
    <t>张美连</t>
  </si>
  <si>
    <t>77777131219</t>
  </si>
  <si>
    <t>郤彦鹏</t>
  </si>
  <si>
    <t>77777131630</t>
  </si>
  <si>
    <t>王慧</t>
  </si>
  <si>
    <t>77777131811</t>
  </si>
  <si>
    <t>王杰</t>
  </si>
  <si>
    <t>否</t>
  </si>
  <si>
    <t>77777131830</t>
  </si>
  <si>
    <t>陈阳</t>
  </si>
  <si>
    <t>77777131819</t>
  </si>
  <si>
    <t>张欣</t>
  </si>
  <si>
    <t>77777131501</t>
  </si>
  <si>
    <t>孟娜</t>
  </si>
  <si>
    <t>77777131128</t>
  </si>
  <si>
    <t>侯慧</t>
  </si>
  <si>
    <t>缺考</t>
  </si>
  <si>
    <t>77777131124</t>
  </si>
  <si>
    <t>祁俊伟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</si>
</sst>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2"/>
  <sheetViews>
    <sheetView tabSelected="1" zoomScale="85" zoomScaleNormal="85" workbookViewId="0">
      <selection activeCell="A2" sqref="A2:I2"/>
    </sheetView>
  </sheetViews>
  <sheetFormatPr defaultColWidth="8.89166666666667" defaultRowHeight="13.5"/>
  <cols>
    <col min="1" max="1" width="16.1666666666667" customWidth="1"/>
    <col min="2" max="2" width="11.575" customWidth="1"/>
    <col min="3" max="3" width="24.6" customWidth="1"/>
    <col min="4" max="4" width="32.9333333333333" customWidth="1"/>
    <col min="5" max="5" width="10.9" customWidth="1"/>
    <col min="6" max="6" width="11.75" customWidth="1"/>
    <col min="7" max="7" width="11.175" customWidth="1"/>
    <col min="8" max="8" width="11.0583333333333" customWidth="1"/>
    <col min="9" max="9" width="15.5833333333333" customWidth="1"/>
  </cols>
  <sheetData>
    <row r="2" ht="60" customHeight="1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3" s="1" customFormat="1" ht="40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8" t="s">
        <v>9</v>
      </c>
    </row>
    <row r="4" ht="28" customHeight="1" spans="1:9">
      <c r="A4" s="5" t="s">
        <v>10</v>
      </c>
      <c r="B4" s="5" t="s">
        <v>11</v>
      </c>
      <c r="C4" s="4" t="s">
        <v>12</v>
      </c>
      <c r="D4" s="5" t="s">
        <v>13</v>
      </c>
      <c r="E4" s="5">
        <v>73.78</v>
      </c>
      <c r="F4" s="6">
        <v>80</v>
      </c>
      <c r="G4" s="7">
        <f t="shared" ref="G4:G30" si="0">E4*0.6+F4*0.4</f>
        <v>76.268</v>
      </c>
      <c r="H4" s="4">
        <v>1</v>
      </c>
      <c r="I4" s="4" t="s">
        <v>14</v>
      </c>
    </row>
    <row r="5" ht="28" customHeight="1" spans="1:9">
      <c r="A5" s="5" t="s">
        <v>15</v>
      </c>
      <c r="B5" s="5" t="s">
        <v>16</v>
      </c>
      <c r="C5" s="4" t="s">
        <v>12</v>
      </c>
      <c r="D5" s="5" t="s">
        <v>13</v>
      </c>
      <c r="E5" s="5">
        <v>72.86</v>
      </c>
      <c r="F5" s="6">
        <v>81.23</v>
      </c>
      <c r="G5" s="7">
        <f t="shared" si="0"/>
        <v>76.208</v>
      </c>
      <c r="H5" s="4">
        <v>2</v>
      </c>
      <c r="I5" s="4" t="s">
        <v>14</v>
      </c>
    </row>
    <row r="6" ht="28" customHeight="1" spans="1:9">
      <c r="A6" s="5" t="s">
        <v>17</v>
      </c>
      <c r="B6" s="5" t="s">
        <v>18</v>
      </c>
      <c r="C6" s="4" t="s">
        <v>12</v>
      </c>
      <c r="D6" s="5" t="s">
        <v>13</v>
      </c>
      <c r="E6" s="5">
        <v>72.79</v>
      </c>
      <c r="F6" s="6">
        <v>80.53</v>
      </c>
      <c r="G6" s="7">
        <f t="shared" si="0"/>
        <v>75.886</v>
      </c>
      <c r="H6" s="4">
        <v>3</v>
      </c>
      <c r="I6" s="4" t="s">
        <v>14</v>
      </c>
    </row>
    <row r="7" ht="28" customHeight="1" spans="1:9">
      <c r="A7" s="5" t="s">
        <v>19</v>
      </c>
      <c r="B7" s="5" t="s">
        <v>20</v>
      </c>
      <c r="C7" s="4" t="s">
        <v>12</v>
      </c>
      <c r="D7" s="5" t="s">
        <v>13</v>
      </c>
      <c r="E7" s="5">
        <v>72.54</v>
      </c>
      <c r="F7" s="6">
        <v>80.83</v>
      </c>
      <c r="G7" s="7">
        <f t="shared" si="0"/>
        <v>75.856</v>
      </c>
      <c r="H7" s="4">
        <v>4</v>
      </c>
      <c r="I7" s="4" t="s">
        <v>14</v>
      </c>
    </row>
    <row r="8" ht="28" customHeight="1" spans="1:9">
      <c r="A8" s="5" t="s">
        <v>21</v>
      </c>
      <c r="B8" s="5" t="s">
        <v>22</v>
      </c>
      <c r="C8" s="4" t="s">
        <v>12</v>
      </c>
      <c r="D8" s="5" t="s">
        <v>13</v>
      </c>
      <c r="E8" s="5">
        <v>70.79</v>
      </c>
      <c r="F8" s="6">
        <v>81.67</v>
      </c>
      <c r="G8" s="7">
        <f t="shared" si="0"/>
        <v>75.142</v>
      </c>
      <c r="H8" s="4">
        <v>5</v>
      </c>
      <c r="I8" s="4" t="s">
        <v>14</v>
      </c>
    </row>
    <row r="9" ht="28" customHeight="1" spans="1:9">
      <c r="A9" s="5" t="s">
        <v>23</v>
      </c>
      <c r="B9" s="5" t="s">
        <v>24</v>
      </c>
      <c r="C9" s="4" t="s">
        <v>12</v>
      </c>
      <c r="D9" s="5" t="s">
        <v>13</v>
      </c>
      <c r="E9" s="5">
        <v>69.61</v>
      </c>
      <c r="F9" s="6">
        <v>81.23</v>
      </c>
      <c r="G9" s="7">
        <f t="shared" si="0"/>
        <v>74.258</v>
      </c>
      <c r="H9" s="4">
        <v>6</v>
      </c>
      <c r="I9" s="4" t="s">
        <v>14</v>
      </c>
    </row>
    <row r="10" ht="28" customHeight="1" spans="1:9">
      <c r="A10" s="5" t="s">
        <v>25</v>
      </c>
      <c r="B10" s="5" t="s">
        <v>26</v>
      </c>
      <c r="C10" s="4" t="s">
        <v>12</v>
      </c>
      <c r="D10" s="5" t="s">
        <v>13</v>
      </c>
      <c r="E10" s="5">
        <v>69.69</v>
      </c>
      <c r="F10" s="6">
        <v>80.63</v>
      </c>
      <c r="G10" s="7">
        <f t="shared" si="0"/>
        <v>74.066</v>
      </c>
      <c r="H10" s="4">
        <v>7</v>
      </c>
      <c r="I10" s="4" t="s">
        <v>14</v>
      </c>
    </row>
    <row r="11" ht="28" customHeight="1" spans="1:9">
      <c r="A11" s="5" t="s">
        <v>27</v>
      </c>
      <c r="B11" s="5" t="s">
        <v>28</v>
      </c>
      <c r="C11" s="4" t="s">
        <v>12</v>
      </c>
      <c r="D11" s="5" t="s">
        <v>13</v>
      </c>
      <c r="E11" s="5">
        <v>69.5</v>
      </c>
      <c r="F11" s="6">
        <v>80.77</v>
      </c>
      <c r="G11" s="7">
        <f t="shared" si="0"/>
        <v>74.008</v>
      </c>
      <c r="H11" s="4">
        <v>8</v>
      </c>
      <c r="I11" s="4" t="s">
        <v>14</v>
      </c>
    </row>
    <row r="12" ht="28" customHeight="1" spans="1:9">
      <c r="A12" s="5" t="s">
        <v>29</v>
      </c>
      <c r="B12" s="5" t="s">
        <v>30</v>
      </c>
      <c r="C12" s="4" t="s">
        <v>12</v>
      </c>
      <c r="D12" s="5" t="s">
        <v>13</v>
      </c>
      <c r="E12" s="5">
        <v>68.8</v>
      </c>
      <c r="F12" s="6">
        <v>81.53</v>
      </c>
      <c r="G12" s="7">
        <f t="shared" si="0"/>
        <v>73.892</v>
      </c>
      <c r="H12" s="4">
        <v>9</v>
      </c>
      <c r="I12" s="4" t="s">
        <v>14</v>
      </c>
    </row>
    <row r="13" ht="28" customHeight="1" spans="1:9">
      <c r="A13" s="5" t="s">
        <v>31</v>
      </c>
      <c r="B13" s="5" t="s">
        <v>32</v>
      </c>
      <c r="C13" s="4" t="s">
        <v>12</v>
      </c>
      <c r="D13" s="5" t="s">
        <v>13</v>
      </c>
      <c r="E13" s="5">
        <v>68.6</v>
      </c>
      <c r="F13" s="6">
        <v>81.5</v>
      </c>
      <c r="G13" s="7">
        <f t="shared" si="0"/>
        <v>73.76</v>
      </c>
      <c r="H13" s="4">
        <v>10</v>
      </c>
      <c r="I13" s="4" t="s">
        <v>14</v>
      </c>
    </row>
    <row r="14" ht="28" customHeight="1" spans="1:9">
      <c r="A14" s="5" t="s">
        <v>33</v>
      </c>
      <c r="B14" s="5" t="s">
        <v>34</v>
      </c>
      <c r="C14" s="4" t="s">
        <v>12</v>
      </c>
      <c r="D14" s="5" t="s">
        <v>13</v>
      </c>
      <c r="E14" s="5">
        <v>67.68</v>
      </c>
      <c r="F14" s="6">
        <v>81.77</v>
      </c>
      <c r="G14" s="7">
        <f t="shared" si="0"/>
        <v>73.316</v>
      </c>
      <c r="H14" s="4">
        <v>11</v>
      </c>
      <c r="I14" s="4" t="s">
        <v>14</v>
      </c>
    </row>
    <row r="15" ht="28" customHeight="1" spans="1:9">
      <c r="A15" s="5" t="s">
        <v>35</v>
      </c>
      <c r="B15" s="5" t="s">
        <v>36</v>
      </c>
      <c r="C15" s="4" t="s">
        <v>12</v>
      </c>
      <c r="D15" s="5" t="s">
        <v>13</v>
      </c>
      <c r="E15" s="5">
        <v>67.31</v>
      </c>
      <c r="F15" s="6">
        <v>81.2</v>
      </c>
      <c r="G15" s="7">
        <f t="shared" si="0"/>
        <v>72.866</v>
      </c>
      <c r="H15" s="4">
        <v>12</v>
      </c>
      <c r="I15" s="4" t="s">
        <v>14</v>
      </c>
    </row>
    <row r="16" ht="28" customHeight="1" spans="1:9">
      <c r="A16" s="5" t="s">
        <v>37</v>
      </c>
      <c r="B16" s="5" t="s">
        <v>38</v>
      </c>
      <c r="C16" s="4" t="s">
        <v>12</v>
      </c>
      <c r="D16" s="5" t="s">
        <v>13</v>
      </c>
      <c r="E16" s="5">
        <v>66.93</v>
      </c>
      <c r="F16" s="6">
        <v>80.53</v>
      </c>
      <c r="G16" s="7">
        <f t="shared" si="0"/>
        <v>72.37</v>
      </c>
      <c r="H16" s="4">
        <v>13</v>
      </c>
      <c r="I16" s="4" t="s">
        <v>14</v>
      </c>
    </row>
    <row r="17" ht="28" customHeight="1" spans="1:9">
      <c r="A17" s="5" t="s">
        <v>39</v>
      </c>
      <c r="B17" s="5" t="s">
        <v>40</v>
      </c>
      <c r="C17" s="4" t="s">
        <v>12</v>
      </c>
      <c r="D17" s="5" t="s">
        <v>13</v>
      </c>
      <c r="E17" s="5">
        <v>66.62</v>
      </c>
      <c r="F17" s="6">
        <v>80.3</v>
      </c>
      <c r="G17" s="7">
        <f t="shared" si="0"/>
        <v>72.092</v>
      </c>
      <c r="H17" s="4">
        <v>14</v>
      </c>
      <c r="I17" s="4" t="s">
        <v>14</v>
      </c>
    </row>
    <row r="18" ht="28" customHeight="1" spans="1:9">
      <c r="A18" s="5" t="s">
        <v>41</v>
      </c>
      <c r="B18" s="5" t="s">
        <v>42</v>
      </c>
      <c r="C18" s="4" t="s">
        <v>12</v>
      </c>
      <c r="D18" s="5" t="s">
        <v>13</v>
      </c>
      <c r="E18" s="5">
        <v>65.97</v>
      </c>
      <c r="F18" s="6">
        <v>81.2</v>
      </c>
      <c r="G18" s="7">
        <f t="shared" si="0"/>
        <v>72.062</v>
      </c>
      <c r="H18" s="4">
        <v>15</v>
      </c>
      <c r="I18" s="4" t="s">
        <v>14</v>
      </c>
    </row>
    <row r="19" ht="28" customHeight="1" spans="1:9">
      <c r="A19" s="5" t="s">
        <v>43</v>
      </c>
      <c r="B19" s="5" t="s">
        <v>44</v>
      </c>
      <c r="C19" s="4" t="s">
        <v>12</v>
      </c>
      <c r="D19" s="5" t="s">
        <v>13</v>
      </c>
      <c r="E19" s="5">
        <v>65.93</v>
      </c>
      <c r="F19" s="6">
        <v>81</v>
      </c>
      <c r="G19" s="7">
        <f t="shared" si="0"/>
        <v>71.958</v>
      </c>
      <c r="H19" s="4">
        <v>16</v>
      </c>
      <c r="I19" s="4" t="s">
        <v>14</v>
      </c>
    </row>
    <row r="20" ht="28" customHeight="1" spans="1:9">
      <c r="A20" s="5" t="s">
        <v>45</v>
      </c>
      <c r="B20" s="5" t="s">
        <v>46</v>
      </c>
      <c r="C20" s="4" t="s">
        <v>12</v>
      </c>
      <c r="D20" s="5" t="s">
        <v>13</v>
      </c>
      <c r="E20" s="5">
        <v>65.34</v>
      </c>
      <c r="F20" s="6">
        <v>81.53</v>
      </c>
      <c r="G20" s="7">
        <f t="shared" si="0"/>
        <v>71.816</v>
      </c>
      <c r="H20" s="4">
        <v>17</v>
      </c>
      <c r="I20" s="4" t="s">
        <v>14</v>
      </c>
    </row>
    <row r="21" ht="28" customHeight="1" spans="1:9">
      <c r="A21" s="5" t="s">
        <v>47</v>
      </c>
      <c r="B21" s="5" t="s">
        <v>48</v>
      </c>
      <c r="C21" s="4" t="s">
        <v>12</v>
      </c>
      <c r="D21" s="5" t="s">
        <v>13</v>
      </c>
      <c r="E21" s="5">
        <v>64.92</v>
      </c>
      <c r="F21" s="6">
        <v>82.03</v>
      </c>
      <c r="G21" s="7">
        <f t="shared" si="0"/>
        <v>71.764</v>
      </c>
      <c r="H21" s="4">
        <v>18</v>
      </c>
      <c r="I21" s="4" t="s">
        <v>14</v>
      </c>
    </row>
    <row r="22" ht="28" customHeight="1" spans="1:9">
      <c r="A22" s="5" t="s">
        <v>49</v>
      </c>
      <c r="B22" s="5" t="s">
        <v>50</v>
      </c>
      <c r="C22" s="4" t="s">
        <v>12</v>
      </c>
      <c r="D22" s="5" t="s">
        <v>13</v>
      </c>
      <c r="E22" s="5">
        <v>65.81</v>
      </c>
      <c r="F22" s="6">
        <v>80.57</v>
      </c>
      <c r="G22" s="7">
        <f t="shared" si="0"/>
        <v>71.714</v>
      </c>
      <c r="H22" s="4">
        <v>19</v>
      </c>
      <c r="I22" s="4" t="s">
        <v>14</v>
      </c>
    </row>
    <row r="23" ht="28" customHeight="1" spans="1:9">
      <c r="A23" s="5" t="s">
        <v>51</v>
      </c>
      <c r="B23" s="5" t="s">
        <v>52</v>
      </c>
      <c r="C23" s="4" t="s">
        <v>12</v>
      </c>
      <c r="D23" s="5" t="s">
        <v>13</v>
      </c>
      <c r="E23" s="5">
        <v>65.9</v>
      </c>
      <c r="F23" s="6">
        <v>79.9</v>
      </c>
      <c r="G23" s="7">
        <f t="shared" si="0"/>
        <v>71.5</v>
      </c>
      <c r="H23" s="4">
        <v>20</v>
      </c>
      <c r="I23" s="4" t="s">
        <v>14</v>
      </c>
    </row>
    <row r="24" ht="28" customHeight="1" spans="1:9">
      <c r="A24" s="5" t="s">
        <v>53</v>
      </c>
      <c r="B24" s="5" t="s">
        <v>54</v>
      </c>
      <c r="C24" s="4" t="s">
        <v>12</v>
      </c>
      <c r="D24" s="5" t="s">
        <v>13</v>
      </c>
      <c r="E24" s="5">
        <v>64.16</v>
      </c>
      <c r="F24" s="6">
        <v>82</v>
      </c>
      <c r="G24" s="7">
        <f t="shared" si="0"/>
        <v>71.296</v>
      </c>
      <c r="H24" s="4">
        <v>21</v>
      </c>
      <c r="I24" s="4" t="s">
        <v>14</v>
      </c>
    </row>
    <row r="25" ht="28" customHeight="1" spans="1:9">
      <c r="A25" s="5" t="s">
        <v>55</v>
      </c>
      <c r="B25" s="5" t="s">
        <v>56</v>
      </c>
      <c r="C25" s="4" t="s">
        <v>12</v>
      </c>
      <c r="D25" s="5" t="s">
        <v>13</v>
      </c>
      <c r="E25" s="5">
        <v>64.42</v>
      </c>
      <c r="F25" s="6">
        <v>81.37</v>
      </c>
      <c r="G25" s="7">
        <f t="shared" si="0"/>
        <v>71.2</v>
      </c>
      <c r="H25" s="4">
        <v>22</v>
      </c>
      <c r="I25" s="4" t="s">
        <v>14</v>
      </c>
    </row>
    <row r="26" ht="28" customHeight="1" spans="1:9">
      <c r="A26" s="5" t="s">
        <v>57</v>
      </c>
      <c r="B26" s="5" t="s">
        <v>58</v>
      </c>
      <c r="C26" s="4" t="s">
        <v>12</v>
      </c>
      <c r="D26" s="5" t="s">
        <v>13</v>
      </c>
      <c r="E26" s="5">
        <v>61.24</v>
      </c>
      <c r="F26" s="6">
        <v>80.73</v>
      </c>
      <c r="G26" s="7">
        <f t="shared" si="0"/>
        <v>69.036</v>
      </c>
      <c r="H26" s="4">
        <v>23</v>
      </c>
      <c r="I26" s="4" t="s">
        <v>14</v>
      </c>
    </row>
    <row r="27" ht="28" customHeight="1" spans="1:9">
      <c r="A27" s="5" t="s">
        <v>59</v>
      </c>
      <c r="B27" s="5" t="s">
        <v>60</v>
      </c>
      <c r="C27" s="4" t="s">
        <v>12</v>
      </c>
      <c r="D27" s="5" t="s">
        <v>13</v>
      </c>
      <c r="E27" s="5">
        <v>59.87</v>
      </c>
      <c r="F27" s="6">
        <v>79.7</v>
      </c>
      <c r="G27" s="7">
        <f t="shared" si="0"/>
        <v>67.802</v>
      </c>
      <c r="H27" s="4">
        <v>24</v>
      </c>
      <c r="I27" s="4" t="s">
        <v>61</v>
      </c>
    </row>
    <row r="28" ht="28" customHeight="1" spans="1:9">
      <c r="A28" s="5" t="s">
        <v>62</v>
      </c>
      <c r="B28" s="5" t="s">
        <v>63</v>
      </c>
      <c r="C28" s="4" t="s">
        <v>12</v>
      </c>
      <c r="D28" s="5" t="s">
        <v>13</v>
      </c>
      <c r="E28" s="5">
        <v>58.26</v>
      </c>
      <c r="F28" s="6">
        <v>81.67</v>
      </c>
      <c r="G28" s="7">
        <f t="shared" si="0"/>
        <v>67.624</v>
      </c>
      <c r="H28" s="4">
        <v>25</v>
      </c>
      <c r="I28" s="4" t="s">
        <v>61</v>
      </c>
    </row>
    <row r="29" ht="28" customHeight="1" spans="1:9">
      <c r="A29" s="5" t="s">
        <v>64</v>
      </c>
      <c r="B29" s="5" t="s">
        <v>65</v>
      </c>
      <c r="C29" s="4" t="s">
        <v>12</v>
      </c>
      <c r="D29" s="5" t="s">
        <v>13</v>
      </c>
      <c r="E29" s="5">
        <v>57.86</v>
      </c>
      <c r="F29" s="6">
        <v>81.23</v>
      </c>
      <c r="G29" s="7">
        <f t="shared" si="0"/>
        <v>67.208</v>
      </c>
      <c r="H29" s="4">
        <v>26</v>
      </c>
      <c r="I29" s="4" t="s">
        <v>61</v>
      </c>
    </row>
    <row r="30" ht="28" customHeight="1" spans="1:9">
      <c r="A30" s="5" t="s">
        <v>66</v>
      </c>
      <c r="B30" s="5" t="s">
        <v>67</v>
      </c>
      <c r="C30" s="4" t="s">
        <v>12</v>
      </c>
      <c r="D30" s="5" t="s">
        <v>13</v>
      </c>
      <c r="E30" s="5">
        <v>54.62</v>
      </c>
      <c r="F30" s="6">
        <v>81.73</v>
      </c>
      <c r="G30" s="7">
        <f t="shared" si="0"/>
        <v>65.464</v>
      </c>
      <c r="H30" s="4">
        <v>27</v>
      </c>
      <c r="I30" s="4" t="s">
        <v>61</v>
      </c>
    </row>
    <row r="31" ht="28" customHeight="1" spans="1:9">
      <c r="A31" s="5" t="s">
        <v>68</v>
      </c>
      <c r="B31" s="5" t="s">
        <v>69</v>
      </c>
      <c r="C31" s="4" t="s">
        <v>12</v>
      </c>
      <c r="D31" s="5" t="s">
        <v>13</v>
      </c>
      <c r="E31" s="5">
        <v>67.85</v>
      </c>
      <c r="F31" s="6" t="s">
        <v>70</v>
      </c>
      <c r="G31" s="7" t="s">
        <v>70</v>
      </c>
      <c r="H31" s="4" t="s">
        <v>70</v>
      </c>
      <c r="I31" s="4" t="s">
        <v>70</v>
      </c>
    </row>
    <row r="32" ht="28" customHeight="1" spans="1:9">
      <c r="A32" s="5" t="s">
        <v>71</v>
      </c>
      <c r="B32" s="5" t="s">
        <v>72</v>
      </c>
      <c r="C32" s="4" t="s">
        <v>12</v>
      </c>
      <c r="D32" s="5" t="s">
        <v>13</v>
      </c>
      <c r="E32" s="5">
        <v>66.96</v>
      </c>
      <c r="F32" s="6" t="s">
        <v>70</v>
      </c>
      <c r="G32" s="7" t="s">
        <v>70</v>
      </c>
      <c r="H32" s="4" t="s">
        <v>70</v>
      </c>
      <c r="I32" s="4" t="s">
        <v>70</v>
      </c>
    </row>
  </sheetData>
  <mergeCells count="1">
    <mergeCell ref="A2:I2"/>
  </mergeCells>
  <pageMargins left="0.314583333333333" right="0.156944444444444" top="0.236111111111111" bottom="0.236111111111111" header="0.275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2020-09-15T08:18:00Z</dcterms:created>
  <dcterms:modified xsi:type="dcterms:W3CDTF">2022-08-01T07:18:43Z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760F10D62029476BAA60746B41BD47B4</vt:lpwstr>
  </property>
</Properties>
</file>