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0"/>
  </bookViews>
  <sheets>
    <sheet name="23号" sheetId="1" r:id="rId1"/>
  </sheets>
  <definedNames>
    <definedName name="_xlnm._FilterDatabase" localSheetId="0" hidden="1">'23号'!$A$2:$I$63</definedName>
  </definedNames>
  <calcPr fullCalcOnLoad="1"/>
</workbook>
</file>

<file path=xl/sharedStrings.xml><?xml version="1.0" encoding="utf-8"?>
<sst xmlns="http://schemas.openxmlformats.org/spreadsheetml/2006/main" count="329" uniqueCount="194">
  <si>
    <t>忻州市7个县（市、区）及市直部分事业单位2023年公开招聘工作人员综合成绩</t>
  </si>
  <si>
    <t>准考证号</t>
  </si>
  <si>
    <t>姓名</t>
  </si>
  <si>
    <t>招聘单位</t>
  </si>
  <si>
    <t>招聘岗位</t>
  </si>
  <si>
    <t>笔试成绩</t>
  </si>
  <si>
    <t>抽签序号</t>
  </si>
  <si>
    <t>面试成绩</t>
  </si>
  <si>
    <t>综合成绩</t>
  </si>
  <si>
    <t>岗位排名</t>
  </si>
  <si>
    <t>20237010502</t>
  </si>
  <si>
    <t>宋晓鹏</t>
  </si>
  <si>
    <t>代县第二幼儿园</t>
  </si>
  <si>
    <t>0703-幼儿教师</t>
  </si>
  <si>
    <t>64.85</t>
  </si>
  <si>
    <t>20237010504</t>
  </si>
  <si>
    <t>李霞</t>
  </si>
  <si>
    <t>64.68</t>
  </si>
  <si>
    <t>20237010225</t>
  </si>
  <si>
    <t>高鹏燕</t>
  </si>
  <si>
    <t>63.13</t>
  </si>
  <si>
    <t>20237010118</t>
  </si>
  <si>
    <t>贾若芸</t>
  </si>
  <si>
    <t>61.06</t>
  </si>
  <si>
    <t>20237010608</t>
  </si>
  <si>
    <t>李艳萍</t>
  </si>
  <si>
    <t>60.3</t>
  </si>
  <si>
    <t>20237010314</t>
  </si>
  <si>
    <t>都利平</t>
  </si>
  <si>
    <t>61.42</t>
  </si>
  <si>
    <t>20237010609</t>
  </si>
  <si>
    <t>曾慧慧</t>
  </si>
  <si>
    <t>60.14</t>
  </si>
  <si>
    <t>20237010416</t>
  </si>
  <si>
    <t>赵绍花</t>
  </si>
  <si>
    <t>59.8</t>
  </si>
  <si>
    <t>20237010130</t>
  </si>
  <si>
    <t>宋其瑾</t>
  </si>
  <si>
    <t>58.72</t>
  </si>
  <si>
    <t>20237010217</t>
  </si>
  <si>
    <t>刘婷</t>
  </si>
  <si>
    <t>57.85</t>
  </si>
  <si>
    <t>20237010102</t>
  </si>
  <si>
    <t>陈乐乐</t>
  </si>
  <si>
    <t>58.25</t>
  </si>
  <si>
    <t>20237010403</t>
  </si>
  <si>
    <t>刘有利</t>
  </si>
  <si>
    <t>59.11</t>
  </si>
  <si>
    <t>20237010420</t>
  </si>
  <si>
    <t>李彤</t>
  </si>
  <si>
    <t>58.47</t>
  </si>
  <si>
    <t>20237010210</t>
  </si>
  <si>
    <t>纪小敏</t>
  </si>
  <si>
    <t>57.27</t>
  </si>
  <si>
    <t>20237010112</t>
  </si>
  <si>
    <t>王晓婷</t>
  </si>
  <si>
    <t>57.44</t>
  </si>
  <si>
    <t>20237010429</t>
  </si>
  <si>
    <t>韩雨诺</t>
  </si>
  <si>
    <t>56.74</t>
  </si>
  <si>
    <t>20237010105</t>
  </si>
  <si>
    <t>刘兼秀</t>
  </si>
  <si>
    <t>57.74</t>
  </si>
  <si>
    <t>20237010101</t>
  </si>
  <si>
    <t>武文丽</t>
  </si>
  <si>
    <t>56.29</t>
  </si>
  <si>
    <t>20237010522</t>
  </si>
  <si>
    <t>赵丽娜</t>
  </si>
  <si>
    <t>55.48</t>
  </si>
  <si>
    <t>20237010311</t>
  </si>
  <si>
    <t>任志凤</t>
  </si>
  <si>
    <t>55.85</t>
  </si>
  <si>
    <t>20237010319</t>
  </si>
  <si>
    <t>张丽霞</t>
  </si>
  <si>
    <t>56.35</t>
  </si>
  <si>
    <t>20237010621</t>
  </si>
  <si>
    <t>郭来云</t>
  </si>
  <si>
    <t>56.01</t>
  </si>
  <si>
    <t>20237010227</t>
  </si>
  <si>
    <t>李金梅</t>
  </si>
  <si>
    <t>55.66</t>
  </si>
  <si>
    <t>20237010129</t>
  </si>
  <si>
    <t>李树蓉</t>
  </si>
  <si>
    <t>55.6</t>
  </si>
  <si>
    <t>20237010501</t>
  </si>
  <si>
    <t>雷宜平</t>
  </si>
  <si>
    <t>55.96</t>
  </si>
  <si>
    <t>20237010206</t>
  </si>
  <si>
    <t>李秀娟</t>
  </si>
  <si>
    <t>54.23</t>
  </si>
  <si>
    <t>20237010116</t>
  </si>
  <si>
    <t>高懿飞</t>
  </si>
  <si>
    <t>53.87</t>
  </si>
  <si>
    <t>20237010306</t>
  </si>
  <si>
    <t>邢玥</t>
  </si>
  <si>
    <t>53.25</t>
  </si>
  <si>
    <t>20237010606</t>
  </si>
  <si>
    <t>刘艳</t>
  </si>
  <si>
    <t>20237010426</t>
  </si>
  <si>
    <t>何静</t>
  </si>
  <si>
    <t>52.48</t>
  </si>
  <si>
    <t>20237010421</t>
  </si>
  <si>
    <t>史艳佩</t>
  </si>
  <si>
    <t>52.92</t>
  </si>
  <si>
    <t>20237010405</t>
  </si>
  <si>
    <t>裴青青</t>
  </si>
  <si>
    <t>52.79</t>
  </si>
  <si>
    <t>20237010119</t>
  </si>
  <si>
    <t>李琦</t>
  </si>
  <si>
    <t>53.31</t>
  </si>
  <si>
    <t>20237010309</t>
  </si>
  <si>
    <t>李桐</t>
  </si>
  <si>
    <t>51.23</t>
  </si>
  <si>
    <t>20237010511</t>
  </si>
  <si>
    <t>王坤</t>
  </si>
  <si>
    <t>52.11</t>
  </si>
  <si>
    <t>20237010611</t>
  </si>
  <si>
    <t>罗国苗</t>
  </si>
  <si>
    <t>52.23</t>
  </si>
  <si>
    <t>20237010526</t>
  </si>
  <si>
    <t>吴俊琴</t>
  </si>
  <si>
    <t>50.5</t>
  </si>
  <si>
    <t>20237010122</t>
  </si>
  <si>
    <t>杨荣焱</t>
  </si>
  <si>
    <t>51.59</t>
  </si>
  <si>
    <t>20237010619</t>
  </si>
  <si>
    <t>李一婷</t>
  </si>
  <si>
    <t>50.72</t>
  </si>
  <si>
    <t>20237010218</t>
  </si>
  <si>
    <t>王嘉梅</t>
  </si>
  <si>
    <t>50.1</t>
  </si>
  <si>
    <t>20237010417</t>
  </si>
  <si>
    <t>曹莉</t>
  </si>
  <si>
    <t>49.16</t>
  </si>
  <si>
    <t>20237010221</t>
  </si>
  <si>
    <t>郭甜丽</t>
  </si>
  <si>
    <t>50.83</t>
  </si>
  <si>
    <t>20237010303</t>
  </si>
  <si>
    <t>高丽君</t>
  </si>
  <si>
    <t>50.31</t>
  </si>
  <si>
    <t>20237010520</t>
  </si>
  <si>
    <t>李丽霞</t>
  </si>
  <si>
    <t>50.56</t>
  </si>
  <si>
    <t>20237010316</t>
  </si>
  <si>
    <t>郎慧春</t>
  </si>
  <si>
    <t>49.39</t>
  </si>
  <si>
    <t>20237010512</t>
  </si>
  <si>
    <t>宋玉平</t>
  </si>
  <si>
    <t>49.07</t>
  </si>
  <si>
    <t>20237010413</t>
  </si>
  <si>
    <t>范艳</t>
  </si>
  <si>
    <t>49.44</t>
  </si>
  <si>
    <t>20237010415</t>
  </si>
  <si>
    <t>郎蕊</t>
  </si>
  <si>
    <t>48.66</t>
  </si>
  <si>
    <t>20237010605</t>
  </si>
  <si>
    <t>王慧芳</t>
  </si>
  <si>
    <t>49.3</t>
  </si>
  <si>
    <t>20237010312</t>
  </si>
  <si>
    <t>范欣雨</t>
  </si>
  <si>
    <t>49.34</t>
  </si>
  <si>
    <t>20237010610</t>
  </si>
  <si>
    <t>段淑引</t>
  </si>
  <si>
    <t>48.88</t>
  </si>
  <si>
    <t>20237010322</t>
  </si>
  <si>
    <t>谢荣荣</t>
  </si>
  <si>
    <t>48.43</t>
  </si>
  <si>
    <t>20237010613</t>
  </si>
  <si>
    <t>范乐乐</t>
  </si>
  <si>
    <t>48.07</t>
  </si>
  <si>
    <t>20237010602</t>
  </si>
  <si>
    <t>侯玉卿</t>
  </si>
  <si>
    <t>47.73</t>
  </si>
  <si>
    <t>20237010230</t>
  </si>
  <si>
    <t>马庆玲</t>
  </si>
  <si>
    <t>46.85</t>
  </si>
  <si>
    <t>20237010216</t>
  </si>
  <si>
    <t>李娟</t>
  </si>
  <si>
    <t>48.77</t>
  </si>
  <si>
    <t>弃考</t>
  </si>
  <si>
    <t>20237010523</t>
  </si>
  <si>
    <t>田晶晶</t>
  </si>
  <si>
    <t>47.38</t>
  </si>
  <si>
    <t>20237010614</t>
  </si>
  <si>
    <t>刘海燕</t>
  </si>
  <si>
    <t>52.78</t>
  </si>
  <si>
    <t>缺考</t>
  </si>
  <si>
    <t>20237010327</t>
  </si>
  <si>
    <t>白利娟</t>
  </si>
  <si>
    <t>51.92</t>
  </si>
  <si>
    <t>20237010114</t>
  </si>
  <si>
    <t>刘秉青</t>
  </si>
  <si>
    <t>47.05</t>
  </si>
  <si>
    <t>主考签字：                                                                                                      2023年9月23日     第11考场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</si>
</sst>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CESI仿宋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workbookViewId="0" topLeftCell="A1">
      <selection activeCell="D55" sqref="D55"/>
    </sheetView>
  </sheetViews>
  <sheetFormatPr defaultColWidth="9.00390625" defaultRowHeight="14.25"/>
  <cols>
    <col min="1" max="1" width="14.375" style="1" customWidth="1"/>
    <col min="2" max="2" width="10.00390625" style="1" customWidth="1"/>
    <col min="3" max="3" width="46.375" style="1" customWidth="1"/>
    <col min="4" max="4" width="21.25390625" style="1" customWidth="1"/>
    <col min="5" max="5" width="12.50390625" style="1" customWidth="1"/>
    <col min="6" max="6" width="11.625" style="2" customWidth="1"/>
    <col min="7" max="7" width="12.00390625" style="2" customWidth="1"/>
    <col min="8" max="8" width="11.50390625" style="3" customWidth="1"/>
    <col min="9" max="9" width="10.75390625" style="2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5"/>
      <c r="I1" s="4"/>
    </row>
    <row r="2" spans="1:9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15" t="s">
        <v>9</v>
      </c>
    </row>
    <row r="3" spans="1:9" s="1" customFormat="1" ht="27.75" customHeight="1">
      <c r="A3" s="9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10">
        <v>47</v>
      </c>
      <c r="G3" s="11">
        <v>86.4</v>
      </c>
      <c r="H3" s="12">
        <f aca="true" t="shared" si="0" ref="H3:H57">E3*0.6+G3*0.4</f>
        <v>73.47</v>
      </c>
      <c r="I3" s="16">
        <v>1</v>
      </c>
    </row>
    <row r="4" spans="1:9" s="1" customFormat="1" ht="27.75" customHeight="1">
      <c r="A4" s="9" t="s">
        <v>15</v>
      </c>
      <c r="B4" s="9" t="s">
        <v>16</v>
      </c>
      <c r="C4" s="9" t="s">
        <v>12</v>
      </c>
      <c r="D4" s="9" t="s">
        <v>13</v>
      </c>
      <c r="E4" s="9" t="s">
        <v>17</v>
      </c>
      <c r="F4" s="10">
        <v>53</v>
      </c>
      <c r="G4" s="11">
        <v>86.33</v>
      </c>
      <c r="H4" s="12">
        <f t="shared" si="0"/>
        <v>73.34</v>
      </c>
      <c r="I4" s="16">
        <v>2</v>
      </c>
    </row>
    <row r="5" spans="1:9" s="1" customFormat="1" ht="27.75" customHeight="1">
      <c r="A5" s="9" t="s">
        <v>18</v>
      </c>
      <c r="B5" s="9" t="s">
        <v>19</v>
      </c>
      <c r="C5" s="9" t="s">
        <v>12</v>
      </c>
      <c r="D5" s="9" t="s">
        <v>13</v>
      </c>
      <c r="E5" s="9" t="s">
        <v>20</v>
      </c>
      <c r="F5" s="10">
        <v>24</v>
      </c>
      <c r="G5" s="11">
        <v>84.8</v>
      </c>
      <c r="H5" s="12">
        <f t="shared" si="0"/>
        <v>71.798</v>
      </c>
      <c r="I5" s="16">
        <v>3</v>
      </c>
    </row>
    <row r="6" spans="1:9" s="1" customFormat="1" ht="27.75" customHeight="1">
      <c r="A6" s="9" t="s">
        <v>21</v>
      </c>
      <c r="B6" s="9" t="s">
        <v>22</v>
      </c>
      <c r="C6" s="9" t="s">
        <v>12</v>
      </c>
      <c r="D6" s="9" t="s">
        <v>13</v>
      </c>
      <c r="E6" s="9" t="s">
        <v>23</v>
      </c>
      <c r="F6" s="10">
        <v>2</v>
      </c>
      <c r="G6" s="11">
        <v>85.23</v>
      </c>
      <c r="H6" s="12">
        <f t="shared" si="0"/>
        <v>70.72800000000001</v>
      </c>
      <c r="I6" s="16">
        <v>4</v>
      </c>
    </row>
    <row r="7" spans="1:9" s="1" customFormat="1" ht="27.75" customHeight="1">
      <c r="A7" s="9" t="s">
        <v>24</v>
      </c>
      <c r="B7" s="9" t="s">
        <v>25</v>
      </c>
      <c r="C7" s="9" t="s">
        <v>12</v>
      </c>
      <c r="D7" s="9" t="s">
        <v>13</v>
      </c>
      <c r="E7" s="9" t="s">
        <v>26</v>
      </c>
      <c r="F7" s="10">
        <v>18</v>
      </c>
      <c r="G7" s="11">
        <v>86.23</v>
      </c>
      <c r="H7" s="12">
        <f t="shared" si="0"/>
        <v>70.672</v>
      </c>
      <c r="I7" s="16">
        <v>5</v>
      </c>
    </row>
    <row r="8" spans="1:9" s="1" customFormat="1" ht="27.75" customHeight="1">
      <c r="A8" s="9" t="s">
        <v>27</v>
      </c>
      <c r="B8" s="9" t="s">
        <v>28</v>
      </c>
      <c r="C8" s="9" t="s">
        <v>12</v>
      </c>
      <c r="D8" s="9" t="s">
        <v>13</v>
      </c>
      <c r="E8" s="9" t="s">
        <v>29</v>
      </c>
      <c r="F8" s="10">
        <v>21</v>
      </c>
      <c r="G8" s="11">
        <v>84.23</v>
      </c>
      <c r="H8" s="12">
        <f t="shared" si="0"/>
        <v>70.544</v>
      </c>
      <c r="I8" s="16">
        <v>6</v>
      </c>
    </row>
    <row r="9" spans="1:9" s="1" customFormat="1" ht="27.75" customHeight="1">
      <c r="A9" s="9" t="s">
        <v>30</v>
      </c>
      <c r="B9" s="9" t="s">
        <v>31</v>
      </c>
      <c r="C9" s="9" t="s">
        <v>12</v>
      </c>
      <c r="D9" s="9" t="s">
        <v>13</v>
      </c>
      <c r="E9" s="9" t="s">
        <v>32</v>
      </c>
      <c r="F9" s="10">
        <v>54</v>
      </c>
      <c r="G9" s="11">
        <v>85.43</v>
      </c>
      <c r="H9" s="12">
        <f t="shared" si="0"/>
        <v>70.256</v>
      </c>
      <c r="I9" s="16">
        <v>7</v>
      </c>
    </row>
    <row r="10" spans="1:9" s="1" customFormat="1" ht="27.75" customHeight="1">
      <c r="A10" s="9" t="s">
        <v>33</v>
      </c>
      <c r="B10" s="9" t="s">
        <v>34</v>
      </c>
      <c r="C10" s="9" t="s">
        <v>12</v>
      </c>
      <c r="D10" s="9" t="s">
        <v>13</v>
      </c>
      <c r="E10" s="9" t="s">
        <v>35</v>
      </c>
      <c r="F10" s="10">
        <v>5</v>
      </c>
      <c r="G10" s="11">
        <v>85.17</v>
      </c>
      <c r="H10" s="12">
        <f t="shared" si="0"/>
        <v>69.94800000000001</v>
      </c>
      <c r="I10" s="16">
        <v>8</v>
      </c>
    </row>
    <row r="11" spans="1:9" s="1" customFormat="1" ht="27.75" customHeight="1">
      <c r="A11" s="9" t="s">
        <v>36</v>
      </c>
      <c r="B11" s="9" t="s">
        <v>37</v>
      </c>
      <c r="C11" s="9" t="s">
        <v>12</v>
      </c>
      <c r="D11" s="9" t="s">
        <v>13</v>
      </c>
      <c r="E11" s="9" t="s">
        <v>38</v>
      </c>
      <c r="F11" s="10">
        <v>13</v>
      </c>
      <c r="G11" s="11">
        <v>85.77</v>
      </c>
      <c r="H11" s="12">
        <f t="shared" si="0"/>
        <v>69.53999999999999</v>
      </c>
      <c r="I11" s="16">
        <v>9</v>
      </c>
    </row>
    <row r="12" spans="1:9" s="1" customFormat="1" ht="27.75" customHeight="1">
      <c r="A12" s="9" t="s">
        <v>39</v>
      </c>
      <c r="B12" s="9" t="s">
        <v>40</v>
      </c>
      <c r="C12" s="9" t="s">
        <v>12</v>
      </c>
      <c r="D12" s="9" t="s">
        <v>13</v>
      </c>
      <c r="E12" s="9" t="s">
        <v>41</v>
      </c>
      <c r="F12" s="10">
        <v>29</v>
      </c>
      <c r="G12" s="11">
        <v>86.23</v>
      </c>
      <c r="H12" s="12">
        <f t="shared" si="0"/>
        <v>69.202</v>
      </c>
      <c r="I12" s="16">
        <v>10</v>
      </c>
    </row>
    <row r="13" spans="1:9" s="1" customFormat="1" ht="27.75" customHeight="1">
      <c r="A13" s="9" t="s">
        <v>42</v>
      </c>
      <c r="B13" s="9" t="s">
        <v>43</v>
      </c>
      <c r="C13" s="9" t="s">
        <v>12</v>
      </c>
      <c r="D13" s="9" t="s">
        <v>13</v>
      </c>
      <c r="E13" s="9" t="s">
        <v>44</v>
      </c>
      <c r="F13" s="10">
        <v>49</v>
      </c>
      <c r="G13" s="11">
        <v>85.17</v>
      </c>
      <c r="H13" s="12">
        <f t="shared" si="0"/>
        <v>69.018</v>
      </c>
      <c r="I13" s="16">
        <v>11</v>
      </c>
    </row>
    <row r="14" spans="1:9" s="1" customFormat="1" ht="27.75" customHeight="1">
      <c r="A14" s="9" t="s">
        <v>45</v>
      </c>
      <c r="B14" s="9" t="s">
        <v>46</v>
      </c>
      <c r="C14" s="9" t="s">
        <v>12</v>
      </c>
      <c r="D14" s="9" t="s">
        <v>13</v>
      </c>
      <c r="E14" s="9" t="s">
        <v>47</v>
      </c>
      <c r="F14" s="10">
        <v>39</v>
      </c>
      <c r="G14" s="11">
        <v>83.87</v>
      </c>
      <c r="H14" s="12">
        <f t="shared" si="0"/>
        <v>69.01400000000001</v>
      </c>
      <c r="I14" s="16">
        <v>12</v>
      </c>
    </row>
    <row r="15" spans="1:9" s="1" customFormat="1" ht="27.75" customHeight="1">
      <c r="A15" s="9" t="s">
        <v>48</v>
      </c>
      <c r="B15" s="9" t="s">
        <v>49</v>
      </c>
      <c r="C15" s="9" t="s">
        <v>12</v>
      </c>
      <c r="D15" s="9" t="s">
        <v>13</v>
      </c>
      <c r="E15" s="9" t="s">
        <v>50</v>
      </c>
      <c r="F15" s="10">
        <v>4</v>
      </c>
      <c r="G15" s="11">
        <v>84.53</v>
      </c>
      <c r="H15" s="12">
        <f t="shared" si="0"/>
        <v>68.894</v>
      </c>
      <c r="I15" s="16">
        <v>13</v>
      </c>
    </row>
    <row r="16" spans="1:9" s="1" customFormat="1" ht="27.75" customHeight="1">
      <c r="A16" s="9" t="s">
        <v>51</v>
      </c>
      <c r="B16" s="9" t="s">
        <v>52</v>
      </c>
      <c r="C16" s="9" t="s">
        <v>12</v>
      </c>
      <c r="D16" s="9" t="s">
        <v>13</v>
      </c>
      <c r="E16" s="9" t="s">
        <v>53</v>
      </c>
      <c r="F16" s="10">
        <v>9</v>
      </c>
      <c r="G16" s="11">
        <v>85.93</v>
      </c>
      <c r="H16" s="12">
        <f t="shared" si="0"/>
        <v>68.73400000000001</v>
      </c>
      <c r="I16" s="16">
        <v>14</v>
      </c>
    </row>
    <row r="17" spans="1:9" s="1" customFormat="1" ht="27.75" customHeight="1">
      <c r="A17" s="9" t="s">
        <v>54</v>
      </c>
      <c r="B17" s="9" t="s">
        <v>55</v>
      </c>
      <c r="C17" s="9" t="s">
        <v>12</v>
      </c>
      <c r="D17" s="9" t="s">
        <v>13</v>
      </c>
      <c r="E17" s="9" t="s">
        <v>56</v>
      </c>
      <c r="F17" s="10">
        <v>33</v>
      </c>
      <c r="G17" s="11">
        <v>85.1</v>
      </c>
      <c r="H17" s="12">
        <f t="shared" si="0"/>
        <v>68.50399999999999</v>
      </c>
      <c r="I17" s="16">
        <v>15</v>
      </c>
    </row>
    <row r="18" spans="1:9" s="1" customFormat="1" ht="27.75" customHeight="1">
      <c r="A18" s="9" t="s">
        <v>57</v>
      </c>
      <c r="B18" s="9" t="s">
        <v>58</v>
      </c>
      <c r="C18" s="9" t="s">
        <v>12</v>
      </c>
      <c r="D18" s="9" t="s">
        <v>13</v>
      </c>
      <c r="E18" s="9" t="s">
        <v>59</v>
      </c>
      <c r="F18" s="10">
        <v>8</v>
      </c>
      <c r="G18" s="11">
        <v>85.27</v>
      </c>
      <c r="H18" s="12">
        <f t="shared" si="0"/>
        <v>68.15199999999999</v>
      </c>
      <c r="I18" s="16">
        <v>16</v>
      </c>
    </row>
    <row r="19" spans="1:9" s="1" customFormat="1" ht="27.75" customHeight="1">
      <c r="A19" s="9" t="s">
        <v>60</v>
      </c>
      <c r="B19" s="9" t="s">
        <v>61</v>
      </c>
      <c r="C19" s="9" t="s">
        <v>12</v>
      </c>
      <c r="D19" s="9" t="s">
        <v>13</v>
      </c>
      <c r="E19" s="9" t="s">
        <v>62</v>
      </c>
      <c r="F19" s="10">
        <v>40</v>
      </c>
      <c r="G19" s="11">
        <v>83.37</v>
      </c>
      <c r="H19" s="12">
        <f t="shared" si="0"/>
        <v>67.992</v>
      </c>
      <c r="I19" s="16">
        <v>17</v>
      </c>
    </row>
    <row r="20" spans="1:9" s="1" customFormat="1" ht="27.75" customHeight="1">
      <c r="A20" s="9" t="s">
        <v>63</v>
      </c>
      <c r="B20" s="9" t="s">
        <v>64</v>
      </c>
      <c r="C20" s="9" t="s">
        <v>12</v>
      </c>
      <c r="D20" s="9" t="s">
        <v>13</v>
      </c>
      <c r="E20" s="9" t="s">
        <v>65</v>
      </c>
      <c r="F20" s="10">
        <v>36</v>
      </c>
      <c r="G20" s="11">
        <v>85.17</v>
      </c>
      <c r="H20" s="12">
        <f t="shared" si="0"/>
        <v>67.84200000000001</v>
      </c>
      <c r="I20" s="16">
        <v>18</v>
      </c>
    </row>
    <row r="21" spans="1:9" s="1" customFormat="1" ht="27.75" customHeight="1">
      <c r="A21" s="9" t="s">
        <v>66</v>
      </c>
      <c r="B21" s="9" t="s">
        <v>67</v>
      </c>
      <c r="C21" s="9" t="s">
        <v>12</v>
      </c>
      <c r="D21" s="9" t="s">
        <v>13</v>
      </c>
      <c r="E21" s="9" t="s">
        <v>68</v>
      </c>
      <c r="F21" s="10">
        <v>22</v>
      </c>
      <c r="G21" s="11">
        <v>86.2</v>
      </c>
      <c r="H21" s="12">
        <f t="shared" si="0"/>
        <v>67.768</v>
      </c>
      <c r="I21" s="16">
        <v>19</v>
      </c>
    </row>
    <row r="22" spans="1:9" s="1" customFormat="1" ht="27.75" customHeight="1">
      <c r="A22" s="9" t="s">
        <v>69</v>
      </c>
      <c r="B22" s="9" t="s">
        <v>70</v>
      </c>
      <c r="C22" s="9" t="s">
        <v>12</v>
      </c>
      <c r="D22" s="9" t="s">
        <v>13</v>
      </c>
      <c r="E22" s="9" t="s">
        <v>71</v>
      </c>
      <c r="F22" s="10">
        <v>31</v>
      </c>
      <c r="G22" s="11">
        <v>85.6</v>
      </c>
      <c r="H22" s="12">
        <f t="shared" si="0"/>
        <v>67.75</v>
      </c>
      <c r="I22" s="16">
        <v>20</v>
      </c>
    </row>
    <row r="23" spans="1:9" s="1" customFormat="1" ht="27.75" customHeight="1">
      <c r="A23" s="9" t="s">
        <v>72</v>
      </c>
      <c r="B23" s="9" t="s">
        <v>73</v>
      </c>
      <c r="C23" s="9" t="s">
        <v>12</v>
      </c>
      <c r="D23" s="9" t="s">
        <v>13</v>
      </c>
      <c r="E23" s="9" t="s">
        <v>74</v>
      </c>
      <c r="F23" s="10">
        <v>25</v>
      </c>
      <c r="G23" s="11">
        <v>84.63</v>
      </c>
      <c r="H23" s="12">
        <f t="shared" si="0"/>
        <v>67.662</v>
      </c>
      <c r="I23" s="16">
        <v>21</v>
      </c>
    </row>
    <row r="24" spans="1:9" s="1" customFormat="1" ht="27.75" customHeight="1">
      <c r="A24" s="9" t="s">
        <v>75</v>
      </c>
      <c r="B24" s="9" t="s">
        <v>76</v>
      </c>
      <c r="C24" s="9" t="s">
        <v>12</v>
      </c>
      <c r="D24" s="9" t="s">
        <v>13</v>
      </c>
      <c r="E24" s="9" t="s">
        <v>77</v>
      </c>
      <c r="F24" s="10">
        <v>16</v>
      </c>
      <c r="G24" s="11">
        <v>85.13</v>
      </c>
      <c r="H24" s="12">
        <f t="shared" si="0"/>
        <v>67.65799999999999</v>
      </c>
      <c r="I24" s="16">
        <v>21</v>
      </c>
    </row>
    <row r="25" spans="1:9" s="1" customFormat="1" ht="27.75" customHeight="1">
      <c r="A25" s="9" t="s">
        <v>78</v>
      </c>
      <c r="B25" s="9" t="s">
        <v>79</v>
      </c>
      <c r="C25" s="9" t="s">
        <v>12</v>
      </c>
      <c r="D25" s="9" t="s">
        <v>13</v>
      </c>
      <c r="E25" s="9" t="s">
        <v>80</v>
      </c>
      <c r="F25" s="10">
        <v>3</v>
      </c>
      <c r="G25" s="11">
        <v>85.5</v>
      </c>
      <c r="H25" s="12">
        <f t="shared" si="0"/>
        <v>67.596</v>
      </c>
      <c r="I25" s="16">
        <v>23</v>
      </c>
    </row>
    <row r="26" spans="1:9" s="1" customFormat="1" ht="27.75" customHeight="1">
      <c r="A26" s="9" t="s">
        <v>81</v>
      </c>
      <c r="B26" s="9" t="s">
        <v>82</v>
      </c>
      <c r="C26" s="9" t="s">
        <v>12</v>
      </c>
      <c r="D26" s="9" t="s">
        <v>13</v>
      </c>
      <c r="E26" s="9" t="s">
        <v>83</v>
      </c>
      <c r="F26" s="10">
        <v>28</v>
      </c>
      <c r="G26" s="11">
        <v>85.23</v>
      </c>
      <c r="H26" s="12">
        <f t="shared" si="0"/>
        <v>67.452</v>
      </c>
      <c r="I26" s="16">
        <v>24</v>
      </c>
    </row>
    <row r="27" spans="1:9" s="1" customFormat="1" ht="27.75" customHeight="1">
      <c r="A27" s="9" t="s">
        <v>84</v>
      </c>
      <c r="B27" s="9" t="s">
        <v>85</v>
      </c>
      <c r="C27" s="9" t="s">
        <v>12</v>
      </c>
      <c r="D27" s="9" t="s">
        <v>13</v>
      </c>
      <c r="E27" s="9" t="s">
        <v>86</v>
      </c>
      <c r="F27" s="10">
        <v>14</v>
      </c>
      <c r="G27" s="11">
        <v>84.6</v>
      </c>
      <c r="H27" s="12">
        <f t="shared" si="0"/>
        <v>67.416</v>
      </c>
      <c r="I27" s="16">
        <v>25</v>
      </c>
    </row>
    <row r="28" spans="1:9" s="1" customFormat="1" ht="27.75" customHeight="1">
      <c r="A28" s="9" t="s">
        <v>87</v>
      </c>
      <c r="B28" s="9" t="s">
        <v>88</v>
      </c>
      <c r="C28" s="9" t="s">
        <v>12</v>
      </c>
      <c r="D28" s="9" t="s">
        <v>13</v>
      </c>
      <c r="E28" s="9" t="s">
        <v>89</v>
      </c>
      <c r="F28" s="10">
        <v>12</v>
      </c>
      <c r="G28" s="11">
        <v>86.2</v>
      </c>
      <c r="H28" s="12">
        <f t="shared" si="0"/>
        <v>67.018</v>
      </c>
      <c r="I28" s="16">
        <v>26</v>
      </c>
    </row>
    <row r="29" spans="1:9" s="1" customFormat="1" ht="27.75" customHeight="1">
      <c r="A29" s="9" t="s">
        <v>90</v>
      </c>
      <c r="B29" s="9" t="s">
        <v>91</v>
      </c>
      <c r="C29" s="9" t="s">
        <v>12</v>
      </c>
      <c r="D29" s="9" t="s">
        <v>13</v>
      </c>
      <c r="E29" s="9" t="s">
        <v>92</v>
      </c>
      <c r="F29" s="10">
        <v>15</v>
      </c>
      <c r="G29" s="11">
        <v>85.9</v>
      </c>
      <c r="H29" s="12">
        <f t="shared" si="0"/>
        <v>66.682</v>
      </c>
      <c r="I29" s="16">
        <v>27</v>
      </c>
    </row>
    <row r="30" spans="1:9" s="1" customFormat="1" ht="27.75" customHeight="1">
      <c r="A30" s="9" t="s">
        <v>93</v>
      </c>
      <c r="B30" s="9" t="s">
        <v>94</v>
      </c>
      <c r="C30" s="9" t="s">
        <v>12</v>
      </c>
      <c r="D30" s="9" t="s">
        <v>13</v>
      </c>
      <c r="E30" s="9" t="s">
        <v>95</v>
      </c>
      <c r="F30" s="10">
        <v>34</v>
      </c>
      <c r="G30" s="11">
        <v>85.87</v>
      </c>
      <c r="H30" s="12">
        <f t="shared" si="0"/>
        <v>66.298</v>
      </c>
      <c r="I30" s="16">
        <v>28</v>
      </c>
    </row>
    <row r="31" spans="1:9" s="1" customFormat="1" ht="27.75" customHeight="1">
      <c r="A31" s="9" t="s">
        <v>96</v>
      </c>
      <c r="B31" s="9" t="s">
        <v>97</v>
      </c>
      <c r="C31" s="9" t="s">
        <v>12</v>
      </c>
      <c r="D31" s="9" t="s">
        <v>13</v>
      </c>
      <c r="E31" s="9" t="s">
        <v>92</v>
      </c>
      <c r="F31" s="10">
        <v>57</v>
      </c>
      <c r="G31" s="11">
        <v>84.47</v>
      </c>
      <c r="H31" s="12">
        <f t="shared" si="0"/>
        <v>66.11</v>
      </c>
      <c r="I31" s="16">
        <v>29</v>
      </c>
    </row>
    <row r="32" spans="1:9" s="1" customFormat="1" ht="27.75" customHeight="1">
      <c r="A32" s="9" t="s">
        <v>98</v>
      </c>
      <c r="B32" s="9" t="s">
        <v>99</v>
      </c>
      <c r="C32" s="9" t="s">
        <v>12</v>
      </c>
      <c r="D32" s="9" t="s">
        <v>13</v>
      </c>
      <c r="E32" s="9" t="s">
        <v>100</v>
      </c>
      <c r="F32" s="10">
        <v>19</v>
      </c>
      <c r="G32" s="11">
        <v>86.13</v>
      </c>
      <c r="H32" s="12">
        <f t="shared" si="0"/>
        <v>65.94</v>
      </c>
      <c r="I32" s="16">
        <v>30</v>
      </c>
    </row>
    <row r="33" spans="1:9" s="1" customFormat="1" ht="27.75" customHeight="1">
      <c r="A33" s="9" t="s">
        <v>101</v>
      </c>
      <c r="B33" s="9" t="s">
        <v>102</v>
      </c>
      <c r="C33" s="9" t="s">
        <v>12</v>
      </c>
      <c r="D33" s="9" t="s">
        <v>13</v>
      </c>
      <c r="E33" s="9" t="s">
        <v>103</v>
      </c>
      <c r="F33" s="10">
        <v>41</v>
      </c>
      <c r="G33" s="11">
        <v>85.33</v>
      </c>
      <c r="H33" s="12">
        <f t="shared" si="0"/>
        <v>65.884</v>
      </c>
      <c r="I33" s="16">
        <v>31</v>
      </c>
    </row>
    <row r="34" spans="1:9" s="1" customFormat="1" ht="27.75" customHeight="1">
      <c r="A34" s="9" t="s">
        <v>104</v>
      </c>
      <c r="B34" s="9" t="s">
        <v>105</v>
      </c>
      <c r="C34" s="9" t="s">
        <v>12</v>
      </c>
      <c r="D34" s="9" t="s">
        <v>13</v>
      </c>
      <c r="E34" s="9" t="s">
        <v>106</v>
      </c>
      <c r="F34" s="10">
        <v>37</v>
      </c>
      <c r="G34" s="11">
        <v>85.07</v>
      </c>
      <c r="H34" s="12">
        <f t="shared" si="0"/>
        <v>65.702</v>
      </c>
      <c r="I34" s="16">
        <v>32</v>
      </c>
    </row>
    <row r="35" spans="1:9" s="1" customFormat="1" ht="27.75" customHeight="1">
      <c r="A35" s="9" t="s">
        <v>107</v>
      </c>
      <c r="B35" s="9" t="s">
        <v>108</v>
      </c>
      <c r="C35" s="9" t="s">
        <v>12</v>
      </c>
      <c r="D35" s="9" t="s">
        <v>13</v>
      </c>
      <c r="E35" s="9" t="s">
        <v>109</v>
      </c>
      <c r="F35" s="10">
        <v>48</v>
      </c>
      <c r="G35" s="11">
        <v>83.93</v>
      </c>
      <c r="H35" s="12">
        <f t="shared" si="0"/>
        <v>65.558</v>
      </c>
      <c r="I35" s="16">
        <v>33</v>
      </c>
    </row>
    <row r="36" spans="1:9" s="1" customFormat="1" ht="27.75" customHeight="1">
      <c r="A36" s="9" t="s">
        <v>110</v>
      </c>
      <c r="B36" s="9" t="s">
        <v>111</v>
      </c>
      <c r="C36" s="9" t="s">
        <v>12</v>
      </c>
      <c r="D36" s="9" t="s">
        <v>13</v>
      </c>
      <c r="E36" s="9" t="s">
        <v>112</v>
      </c>
      <c r="F36" s="10">
        <v>20</v>
      </c>
      <c r="G36" s="11">
        <v>86.33</v>
      </c>
      <c r="H36" s="12">
        <f t="shared" si="0"/>
        <v>65.27</v>
      </c>
      <c r="I36" s="16">
        <v>34</v>
      </c>
    </row>
    <row r="37" spans="1:9" s="1" customFormat="1" ht="27.75" customHeight="1">
      <c r="A37" s="9" t="s">
        <v>113</v>
      </c>
      <c r="B37" s="9" t="s">
        <v>114</v>
      </c>
      <c r="C37" s="9" t="s">
        <v>12</v>
      </c>
      <c r="D37" s="9" t="s">
        <v>13</v>
      </c>
      <c r="E37" s="9" t="s">
        <v>115</v>
      </c>
      <c r="F37" s="10">
        <v>23</v>
      </c>
      <c r="G37" s="11">
        <v>84.7</v>
      </c>
      <c r="H37" s="12">
        <f t="shared" si="0"/>
        <v>65.146</v>
      </c>
      <c r="I37" s="16">
        <v>35</v>
      </c>
    </row>
    <row r="38" spans="1:9" s="1" customFormat="1" ht="27.75" customHeight="1">
      <c r="A38" s="9" t="s">
        <v>116</v>
      </c>
      <c r="B38" s="9" t="s">
        <v>117</v>
      </c>
      <c r="C38" s="9" t="s">
        <v>12</v>
      </c>
      <c r="D38" s="9" t="s">
        <v>13</v>
      </c>
      <c r="E38" s="9" t="s">
        <v>118</v>
      </c>
      <c r="F38" s="10">
        <v>27</v>
      </c>
      <c r="G38" s="11">
        <v>83.47</v>
      </c>
      <c r="H38" s="12">
        <f t="shared" si="0"/>
        <v>64.726</v>
      </c>
      <c r="I38" s="16">
        <v>36</v>
      </c>
    </row>
    <row r="39" spans="1:9" s="1" customFormat="1" ht="27.75" customHeight="1">
      <c r="A39" s="9" t="s">
        <v>119</v>
      </c>
      <c r="B39" s="9" t="s">
        <v>120</v>
      </c>
      <c r="C39" s="9" t="s">
        <v>12</v>
      </c>
      <c r="D39" s="9" t="s">
        <v>13</v>
      </c>
      <c r="E39" s="9" t="s">
        <v>121</v>
      </c>
      <c r="F39" s="10">
        <v>42</v>
      </c>
      <c r="G39" s="11">
        <v>85.4</v>
      </c>
      <c r="H39" s="12">
        <f t="shared" si="0"/>
        <v>64.46000000000001</v>
      </c>
      <c r="I39" s="16">
        <v>37</v>
      </c>
    </row>
    <row r="40" spans="1:9" s="1" customFormat="1" ht="27.75" customHeight="1">
      <c r="A40" s="9" t="s">
        <v>122</v>
      </c>
      <c r="B40" s="9" t="s">
        <v>123</v>
      </c>
      <c r="C40" s="9" t="s">
        <v>12</v>
      </c>
      <c r="D40" s="9" t="s">
        <v>13</v>
      </c>
      <c r="E40" s="9" t="s">
        <v>124</v>
      </c>
      <c r="F40" s="10">
        <v>43</v>
      </c>
      <c r="G40" s="11">
        <v>83.6</v>
      </c>
      <c r="H40" s="12">
        <f t="shared" si="0"/>
        <v>64.394</v>
      </c>
      <c r="I40" s="16">
        <v>38</v>
      </c>
    </row>
    <row r="41" spans="1:9" s="1" customFormat="1" ht="27.75" customHeight="1">
      <c r="A41" s="9" t="s">
        <v>125</v>
      </c>
      <c r="B41" s="9" t="s">
        <v>126</v>
      </c>
      <c r="C41" s="9" t="s">
        <v>12</v>
      </c>
      <c r="D41" s="9" t="s">
        <v>13</v>
      </c>
      <c r="E41" s="9" t="s">
        <v>127</v>
      </c>
      <c r="F41" s="10">
        <v>30</v>
      </c>
      <c r="G41" s="11">
        <v>84.77</v>
      </c>
      <c r="H41" s="12">
        <f t="shared" si="0"/>
        <v>64.34</v>
      </c>
      <c r="I41" s="16">
        <v>39</v>
      </c>
    </row>
    <row r="42" spans="1:9" s="1" customFormat="1" ht="27.75" customHeight="1">
      <c r="A42" s="9" t="s">
        <v>128</v>
      </c>
      <c r="B42" s="9" t="s">
        <v>129</v>
      </c>
      <c r="C42" s="9" t="s">
        <v>12</v>
      </c>
      <c r="D42" s="9" t="s">
        <v>13</v>
      </c>
      <c r="E42" s="9" t="s">
        <v>130</v>
      </c>
      <c r="F42" s="10">
        <v>45</v>
      </c>
      <c r="G42" s="11">
        <v>85.23</v>
      </c>
      <c r="H42" s="12">
        <f t="shared" si="0"/>
        <v>64.152</v>
      </c>
      <c r="I42" s="16">
        <v>40</v>
      </c>
    </row>
    <row r="43" spans="1:9" s="1" customFormat="1" ht="27.75" customHeight="1">
      <c r="A43" s="9" t="s">
        <v>131</v>
      </c>
      <c r="B43" s="9" t="s">
        <v>132</v>
      </c>
      <c r="C43" s="9" t="s">
        <v>12</v>
      </c>
      <c r="D43" s="9" t="s">
        <v>13</v>
      </c>
      <c r="E43" s="9" t="s">
        <v>133</v>
      </c>
      <c r="F43" s="10">
        <v>44</v>
      </c>
      <c r="G43" s="11">
        <v>86.47</v>
      </c>
      <c r="H43" s="12">
        <f t="shared" si="0"/>
        <v>64.084</v>
      </c>
      <c r="I43" s="16">
        <v>41</v>
      </c>
    </row>
    <row r="44" spans="1:9" s="1" customFormat="1" ht="27.75" customHeight="1">
      <c r="A44" s="9" t="s">
        <v>134</v>
      </c>
      <c r="B44" s="9" t="s">
        <v>135</v>
      </c>
      <c r="C44" s="9" t="s">
        <v>12</v>
      </c>
      <c r="D44" s="9" t="s">
        <v>13</v>
      </c>
      <c r="E44" s="9" t="s">
        <v>136</v>
      </c>
      <c r="F44" s="10">
        <v>10</v>
      </c>
      <c r="G44" s="11">
        <v>83.73</v>
      </c>
      <c r="H44" s="12">
        <f t="shared" si="0"/>
        <v>63.99</v>
      </c>
      <c r="I44" s="16">
        <v>42</v>
      </c>
    </row>
    <row r="45" spans="1:9" s="1" customFormat="1" ht="27.75" customHeight="1">
      <c r="A45" s="9" t="s">
        <v>137</v>
      </c>
      <c r="B45" s="9" t="s">
        <v>138</v>
      </c>
      <c r="C45" s="9" t="s">
        <v>12</v>
      </c>
      <c r="D45" s="9" t="s">
        <v>13</v>
      </c>
      <c r="E45" s="9" t="s">
        <v>139</v>
      </c>
      <c r="F45" s="10">
        <v>6</v>
      </c>
      <c r="G45" s="11">
        <v>84.43</v>
      </c>
      <c r="H45" s="12">
        <f t="shared" si="0"/>
        <v>63.958000000000006</v>
      </c>
      <c r="I45" s="16">
        <v>43</v>
      </c>
    </row>
    <row r="46" spans="1:9" s="1" customFormat="1" ht="27.75" customHeight="1">
      <c r="A46" s="9" t="s">
        <v>140</v>
      </c>
      <c r="B46" s="9" t="s">
        <v>141</v>
      </c>
      <c r="C46" s="9" t="s">
        <v>12</v>
      </c>
      <c r="D46" s="9" t="s">
        <v>13</v>
      </c>
      <c r="E46" s="9" t="s">
        <v>142</v>
      </c>
      <c r="F46" s="10">
        <v>32</v>
      </c>
      <c r="G46" s="11">
        <v>83.63</v>
      </c>
      <c r="H46" s="12">
        <f t="shared" si="0"/>
        <v>63.788</v>
      </c>
      <c r="I46" s="16">
        <v>44</v>
      </c>
    </row>
    <row r="47" spans="1:9" s="1" customFormat="1" ht="27.75" customHeight="1">
      <c r="A47" s="9" t="s">
        <v>143</v>
      </c>
      <c r="B47" s="9" t="s">
        <v>144</v>
      </c>
      <c r="C47" s="9" t="s">
        <v>12</v>
      </c>
      <c r="D47" s="9" t="s">
        <v>13</v>
      </c>
      <c r="E47" s="9" t="s">
        <v>145</v>
      </c>
      <c r="F47" s="10">
        <v>17</v>
      </c>
      <c r="G47" s="11">
        <v>84.9</v>
      </c>
      <c r="H47" s="12">
        <f t="shared" si="0"/>
        <v>63.594</v>
      </c>
      <c r="I47" s="16">
        <v>45</v>
      </c>
    </row>
    <row r="48" spans="1:9" s="1" customFormat="1" ht="27.75" customHeight="1">
      <c r="A48" s="9" t="s">
        <v>146</v>
      </c>
      <c r="B48" s="9" t="s">
        <v>147</v>
      </c>
      <c r="C48" s="9" t="s">
        <v>12</v>
      </c>
      <c r="D48" s="9" t="s">
        <v>13</v>
      </c>
      <c r="E48" s="9" t="s">
        <v>148</v>
      </c>
      <c r="F48" s="10">
        <v>38</v>
      </c>
      <c r="G48" s="11">
        <v>84.97</v>
      </c>
      <c r="H48" s="12">
        <f t="shared" si="0"/>
        <v>63.43</v>
      </c>
      <c r="I48" s="16">
        <v>46</v>
      </c>
    </row>
    <row r="49" spans="1:9" s="1" customFormat="1" ht="27.75" customHeight="1">
      <c r="A49" s="9" t="s">
        <v>149</v>
      </c>
      <c r="B49" s="9" t="s">
        <v>150</v>
      </c>
      <c r="C49" s="9" t="s">
        <v>12</v>
      </c>
      <c r="D49" s="9" t="s">
        <v>13</v>
      </c>
      <c r="E49" s="9" t="s">
        <v>151</v>
      </c>
      <c r="F49" s="10">
        <v>7</v>
      </c>
      <c r="G49" s="11">
        <v>84.23</v>
      </c>
      <c r="H49" s="12">
        <f t="shared" si="0"/>
        <v>63.355999999999995</v>
      </c>
      <c r="I49" s="16">
        <v>47</v>
      </c>
    </row>
    <row r="50" spans="1:9" s="1" customFormat="1" ht="27.75" customHeight="1">
      <c r="A50" s="9" t="s">
        <v>152</v>
      </c>
      <c r="B50" s="9" t="s">
        <v>153</v>
      </c>
      <c r="C50" s="9" t="s">
        <v>12</v>
      </c>
      <c r="D50" s="9" t="s">
        <v>13</v>
      </c>
      <c r="E50" s="9" t="s">
        <v>154</v>
      </c>
      <c r="F50" s="10">
        <v>1</v>
      </c>
      <c r="G50" s="11">
        <v>85.3</v>
      </c>
      <c r="H50" s="12">
        <f t="shared" si="0"/>
        <v>63.315999999999995</v>
      </c>
      <c r="I50" s="16">
        <v>48</v>
      </c>
    </row>
    <row r="51" spans="1:9" s="1" customFormat="1" ht="27.75" customHeight="1">
      <c r="A51" s="9" t="s">
        <v>155</v>
      </c>
      <c r="B51" s="9" t="s">
        <v>156</v>
      </c>
      <c r="C51" s="9" t="s">
        <v>12</v>
      </c>
      <c r="D51" s="9" t="s">
        <v>13</v>
      </c>
      <c r="E51" s="9" t="s">
        <v>157</v>
      </c>
      <c r="F51" s="10">
        <v>26</v>
      </c>
      <c r="G51" s="11">
        <v>84.3</v>
      </c>
      <c r="H51" s="12">
        <f t="shared" si="0"/>
        <v>63.3</v>
      </c>
      <c r="I51" s="16">
        <v>49</v>
      </c>
    </row>
    <row r="52" spans="1:9" s="1" customFormat="1" ht="27.75" customHeight="1">
      <c r="A52" s="9" t="s">
        <v>158</v>
      </c>
      <c r="B52" s="9" t="s">
        <v>159</v>
      </c>
      <c r="C52" s="9" t="s">
        <v>12</v>
      </c>
      <c r="D52" s="9" t="s">
        <v>13</v>
      </c>
      <c r="E52" s="9" t="s">
        <v>160</v>
      </c>
      <c r="F52" s="10">
        <v>11</v>
      </c>
      <c r="G52" s="11">
        <v>84.2</v>
      </c>
      <c r="H52" s="12">
        <f t="shared" si="0"/>
        <v>63.284</v>
      </c>
      <c r="I52" s="16">
        <v>50</v>
      </c>
    </row>
    <row r="53" spans="1:9" s="1" customFormat="1" ht="27.75" customHeight="1">
      <c r="A53" s="9" t="s">
        <v>161</v>
      </c>
      <c r="B53" s="9" t="s">
        <v>162</v>
      </c>
      <c r="C53" s="9" t="s">
        <v>12</v>
      </c>
      <c r="D53" s="9" t="s">
        <v>13</v>
      </c>
      <c r="E53" s="9" t="s">
        <v>163</v>
      </c>
      <c r="F53" s="10">
        <v>35</v>
      </c>
      <c r="G53" s="11">
        <v>84.4</v>
      </c>
      <c r="H53" s="12">
        <f t="shared" si="0"/>
        <v>63.08800000000001</v>
      </c>
      <c r="I53" s="16">
        <v>51</v>
      </c>
    </row>
    <row r="54" spans="1:9" s="1" customFormat="1" ht="27.75" customHeight="1">
      <c r="A54" s="9" t="s">
        <v>164</v>
      </c>
      <c r="B54" s="9" t="s">
        <v>165</v>
      </c>
      <c r="C54" s="9" t="s">
        <v>12</v>
      </c>
      <c r="D54" s="9" t="s">
        <v>13</v>
      </c>
      <c r="E54" s="9" t="s">
        <v>166</v>
      </c>
      <c r="F54" s="10">
        <v>51</v>
      </c>
      <c r="G54" s="11">
        <v>84.63</v>
      </c>
      <c r="H54" s="12">
        <f t="shared" si="0"/>
        <v>62.91</v>
      </c>
      <c r="I54" s="16">
        <v>52</v>
      </c>
    </row>
    <row r="55" spans="1:9" s="1" customFormat="1" ht="27.75" customHeight="1">
      <c r="A55" s="9" t="s">
        <v>167</v>
      </c>
      <c r="B55" s="9" t="s">
        <v>168</v>
      </c>
      <c r="C55" s="9" t="s">
        <v>12</v>
      </c>
      <c r="D55" s="9" t="s">
        <v>13</v>
      </c>
      <c r="E55" s="9" t="s">
        <v>169</v>
      </c>
      <c r="F55" s="10">
        <v>56</v>
      </c>
      <c r="G55" s="11">
        <v>84.7</v>
      </c>
      <c r="H55" s="12">
        <f t="shared" si="0"/>
        <v>62.722</v>
      </c>
      <c r="I55" s="16">
        <v>53</v>
      </c>
    </row>
    <row r="56" spans="1:9" s="1" customFormat="1" ht="27.75" customHeight="1">
      <c r="A56" s="13" t="s">
        <v>170</v>
      </c>
      <c r="B56" s="13" t="s">
        <v>171</v>
      </c>
      <c r="C56" s="13" t="s">
        <v>12</v>
      </c>
      <c r="D56" s="13" t="s">
        <v>13</v>
      </c>
      <c r="E56" s="13" t="s">
        <v>172</v>
      </c>
      <c r="F56" s="10">
        <v>46</v>
      </c>
      <c r="G56" s="11">
        <v>85.13</v>
      </c>
      <c r="H56" s="12">
        <f t="shared" si="0"/>
        <v>62.69</v>
      </c>
      <c r="I56" s="16">
        <v>54</v>
      </c>
    </row>
    <row r="57" spans="1:9" s="1" customFormat="1" ht="27.75" customHeight="1">
      <c r="A57" s="13" t="s">
        <v>173</v>
      </c>
      <c r="B57" s="13" t="s">
        <v>174</v>
      </c>
      <c r="C57" s="13" t="s">
        <v>12</v>
      </c>
      <c r="D57" s="13" t="s">
        <v>13</v>
      </c>
      <c r="E57" s="13" t="s">
        <v>175</v>
      </c>
      <c r="F57" s="10">
        <v>52</v>
      </c>
      <c r="G57" s="11">
        <v>83.13</v>
      </c>
      <c r="H57" s="12">
        <f t="shared" si="0"/>
        <v>61.362</v>
      </c>
      <c r="I57" s="16">
        <v>55</v>
      </c>
    </row>
    <row r="58" spans="1:9" s="1" customFormat="1" ht="27.75" customHeight="1">
      <c r="A58" s="9" t="s">
        <v>176</v>
      </c>
      <c r="B58" s="9" t="s">
        <v>177</v>
      </c>
      <c r="C58" s="9" t="s">
        <v>12</v>
      </c>
      <c r="D58" s="9" t="s">
        <v>13</v>
      </c>
      <c r="E58" s="9" t="s">
        <v>178</v>
      </c>
      <c r="F58" s="10">
        <v>55</v>
      </c>
      <c r="G58" s="11" t="s">
        <v>179</v>
      </c>
      <c r="H58" s="11" t="s">
        <v>179</v>
      </c>
      <c r="I58" s="11" t="s">
        <v>179</v>
      </c>
    </row>
    <row r="59" spans="1:9" s="1" customFormat="1" ht="27.75" customHeight="1">
      <c r="A59" s="13" t="s">
        <v>180</v>
      </c>
      <c r="B59" s="13" t="s">
        <v>181</v>
      </c>
      <c r="C59" s="13" t="s">
        <v>12</v>
      </c>
      <c r="D59" s="13" t="s">
        <v>13</v>
      </c>
      <c r="E59" s="13" t="s">
        <v>182</v>
      </c>
      <c r="F59" s="10">
        <v>50</v>
      </c>
      <c r="G59" s="11" t="s">
        <v>179</v>
      </c>
      <c r="H59" s="11" t="s">
        <v>179</v>
      </c>
      <c r="I59" s="11" t="s">
        <v>179</v>
      </c>
    </row>
    <row r="60" spans="1:9" s="1" customFormat="1" ht="27.75" customHeight="1">
      <c r="A60" s="9" t="s">
        <v>183</v>
      </c>
      <c r="B60" s="9" t="s">
        <v>184</v>
      </c>
      <c r="C60" s="9" t="s">
        <v>12</v>
      </c>
      <c r="D60" s="9" t="s">
        <v>13</v>
      </c>
      <c r="E60" s="9" t="s">
        <v>185</v>
      </c>
      <c r="F60" s="10" t="s">
        <v>186</v>
      </c>
      <c r="G60" s="10" t="s">
        <v>186</v>
      </c>
      <c r="H60" s="10" t="s">
        <v>186</v>
      </c>
      <c r="I60" s="10" t="s">
        <v>186</v>
      </c>
    </row>
    <row r="61" spans="1:9" s="1" customFormat="1" ht="27.75" customHeight="1">
      <c r="A61" s="9" t="s">
        <v>187</v>
      </c>
      <c r="B61" s="9" t="s">
        <v>188</v>
      </c>
      <c r="C61" s="9" t="s">
        <v>12</v>
      </c>
      <c r="D61" s="9" t="s">
        <v>13</v>
      </c>
      <c r="E61" s="9" t="s">
        <v>189</v>
      </c>
      <c r="F61" s="10" t="s">
        <v>186</v>
      </c>
      <c r="G61" s="10" t="s">
        <v>186</v>
      </c>
      <c r="H61" s="10" t="s">
        <v>186</v>
      </c>
      <c r="I61" s="10" t="s">
        <v>186</v>
      </c>
    </row>
    <row r="62" spans="1:9" s="1" customFormat="1" ht="27.75" customHeight="1">
      <c r="A62" s="13" t="s">
        <v>190</v>
      </c>
      <c r="B62" s="13" t="s">
        <v>191</v>
      </c>
      <c r="C62" s="13" t="s">
        <v>12</v>
      </c>
      <c r="D62" s="13" t="s">
        <v>13</v>
      </c>
      <c r="E62" s="13" t="s">
        <v>192</v>
      </c>
      <c r="F62" s="10" t="s">
        <v>186</v>
      </c>
      <c r="G62" s="10" t="s">
        <v>186</v>
      </c>
      <c r="H62" s="10" t="s">
        <v>186</v>
      </c>
      <c r="I62" s="10" t="s">
        <v>186</v>
      </c>
    </row>
    <row r="63" ht="27" customHeight="1">
      <c r="A63" s="14" t="s">
        <v>193</v>
      </c>
    </row>
  </sheetData>
  <sheetProtection/>
  <autoFilter ref="A2:I63"/>
  <mergeCells count="1">
    <mergeCell ref="A1:I1"/>
  </mergeCells>
  <printOptions/>
  <pageMargins left="0.75" right="0.75" top="1" bottom="1" header="0.5111111111111111" footer="0.5111111111111111"/>
  <pageSetup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dcterms:created xsi:type="dcterms:W3CDTF">2018-05-27T11:28:41Z</dcterms:created>
  <dcterms:modified xsi:type="dcterms:W3CDTF">2023-09-24T00:57:14Z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1FF451489DE449E5A6FA75AC843B4CE7_12</vt:lpwstr>
  </property>
</Properties>
</file>